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PODREGIONY_2018\EXCEL\"/>
    </mc:Choice>
  </mc:AlternateContent>
  <bookViews>
    <workbookView xWindow="0" yWindow="0" windowWidth="19200" windowHeight="10035" tabRatio="763"/>
  </bookViews>
  <sheets>
    <sheet name="Tabl. 1 (76)" sheetId="1" r:id="rId1"/>
    <sheet name="Tabl. 2 (77)" sheetId="2" r:id="rId2"/>
    <sheet name="Tabl. 3 (78)" sheetId="3" r:id="rId3"/>
    <sheet name="Tabl. 4 (79)" sheetId="12" r:id="rId4"/>
    <sheet name="Tabl. 5 (80)" sheetId="11" r:id="rId5"/>
    <sheet name="Tabl. 6 (81)" sheetId="10" r:id="rId6"/>
    <sheet name="Tabl. 7 (82)" sheetId="9" r:id="rId7"/>
    <sheet name="Tabl. 8 (83)" sheetId="8" r:id="rId8"/>
    <sheet name="Tabl. 9 (84)" sheetId="7" r:id="rId9"/>
  </sheets>
  <calcPr calcId="152511" fullPrecision="0"/>
</workbook>
</file>

<file path=xl/calcChain.xml><?xml version="1.0" encoding="utf-8"?>
<calcChain xmlns="http://schemas.openxmlformats.org/spreadsheetml/2006/main">
  <c r="B5" i="8" l="1"/>
</calcChain>
</file>

<file path=xl/sharedStrings.xml><?xml version="1.0" encoding="utf-8"?>
<sst xmlns="http://schemas.openxmlformats.org/spreadsheetml/2006/main" count="1406" uniqueCount="343">
  <si>
    <t xml:space="preserve">bielski  </t>
  </si>
  <si>
    <t xml:space="preserve">cieszyński  </t>
  </si>
  <si>
    <t xml:space="preserve">żywiecki  </t>
  </si>
  <si>
    <t>Miasto na prawach powiatu:</t>
  </si>
  <si>
    <t>City with powiat status:</t>
  </si>
  <si>
    <t xml:space="preserve">Bielsko-Biała  </t>
  </si>
  <si>
    <t xml:space="preserve">lubliniecki  </t>
  </si>
  <si>
    <t xml:space="preserve">tarnogórski  </t>
  </si>
  <si>
    <t>Miasta na prawach powiatu:</t>
  </si>
  <si>
    <t>Cities with powiat status:</t>
  </si>
  <si>
    <t xml:space="preserve">Bytom  </t>
  </si>
  <si>
    <t xml:space="preserve">Piekary Śląskie  </t>
  </si>
  <si>
    <t xml:space="preserve">częstochowski  </t>
  </si>
  <si>
    <t xml:space="preserve">kłobucki  </t>
  </si>
  <si>
    <t xml:space="preserve">myszkowski  </t>
  </si>
  <si>
    <t xml:space="preserve">Częstochowa  </t>
  </si>
  <si>
    <t xml:space="preserve">Gliwice  </t>
  </si>
  <si>
    <t xml:space="preserve">Zabrze  </t>
  </si>
  <si>
    <t xml:space="preserve">Chorzów  </t>
  </si>
  <si>
    <t xml:space="preserve">Katowice  </t>
  </si>
  <si>
    <t xml:space="preserve">Mysłowice  </t>
  </si>
  <si>
    <t xml:space="preserve">Ruda Śląska  </t>
  </si>
  <si>
    <t xml:space="preserve">Siemianowice Śląskie  </t>
  </si>
  <si>
    <t xml:space="preserve">Świętochłowice  </t>
  </si>
  <si>
    <t xml:space="preserve">raciborski  </t>
  </si>
  <si>
    <t xml:space="preserve">rybnicki  </t>
  </si>
  <si>
    <t xml:space="preserve">wodzisławski  </t>
  </si>
  <si>
    <t xml:space="preserve">Jastrzębie-Zdrój  </t>
  </si>
  <si>
    <t xml:space="preserve">Rybnik  </t>
  </si>
  <si>
    <t xml:space="preserve">Żory  </t>
  </si>
  <si>
    <t xml:space="preserve">będziński  </t>
  </si>
  <si>
    <t xml:space="preserve">zawierciański  </t>
  </si>
  <si>
    <t xml:space="preserve">Dąbrowa Górnicza  </t>
  </si>
  <si>
    <t xml:space="preserve">Jaworzno  </t>
  </si>
  <si>
    <t xml:space="preserve">Sosnowiec  </t>
  </si>
  <si>
    <t xml:space="preserve">bieruńsko-lędziński  </t>
  </si>
  <si>
    <t xml:space="preserve">mikołowski  </t>
  </si>
  <si>
    <t xml:space="preserve">pszczyński  </t>
  </si>
  <si>
    <t xml:space="preserve">Tychy  </t>
  </si>
  <si>
    <t>Gmina miejska:</t>
  </si>
  <si>
    <t xml:space="preserve">Szczyrk  </t>
  </si>
  <si>
    <t>Gminy miejsko-wiejskie:</t>
  </si>
  <si>
    <t xml:space="preserve">Czechowice-Dziedzice  </t>
  </si>
  <si>
    <t xml:space="preserve">Wilamowice  </t>
  </si>
  <si>
    <t xml:space="preserve">Gminy wiejskie: </t>
  </si>
  <si>
    <t xml:space="preserve">Bestwina  </t>
  </si>
  <si>
    <t xml:space="preserve">Buczkowice  </t>
  </si>
  <si>
    <t xml:space="preserve">Jasienica  </t>
  </si>
  <si>
    <t xml:space="preserve">Jaworze  </t>
  </si>
  <si>
    <t xml:space="preserve">Kozy  </t>
  </si>
  <si>
    <t xml:space="preserve">Porąbka  </t>
  </si>
  <si>
    <t xml:space="preserve">Wilkowice  </t>
  </si>
  <si>
    <t>Gminy miejskie:</t>
  </si>
  <si>
    <t xml:space="preserve">Cieszyn  </t>
  </si>
  <si>
    <t xml:space="preserve">Ustroń  </t>
  </si>
  <si>
    <t xml:space="preserve">Wisła  </t>
  </si>
  <si>
    <t xml:space="preserve">Skoczów  </t>
  </si>
  <si>
    <t xml:space="preserve">Strumień  </t>
  </si>
  <si>
    <t xml:space="preserve">Brenna  </t>
  </si>
  <si>
    <t xml:space="preserve">Chybie  </t>
  </si>
  <si>
    <t xml:space="preserve">Dębowiec  </t>
  </si>
  <si>
    <t xml:space="preserve">Goleszów  </t>
  </si>
  <si>
    <t xml:space="preserve">Hażlach  </t>
  </si>
  <si>
    <t xml:space="preserve">Istebna  </t>
  </si>
  <si>
    <t xml:space="preserve">Zebrzydowice  </t>
  </si>
  <si>
    <t xml:space="preserve">Żywiec  </t>
  </si>
  <si>
    <t xml:space="preserve">Czernichów  </t>
  </si>
  <si>
    <t xml:space="preserve">Gilowice  </t>
  </si>
  <si>
    <t xml:space="preserve">Jeleśnia  </t>
  </si>
  <si>
    <t xml:space="preserve">Koszarawa  </t>
  </si>
  <si>
    <t xml:space="preserve">Lipowa  </t>
  </si>
  <si>
    <t xml:space="preserve">Łękawica  </t>
  </si>
  <si>
    <t xml:space="preserve">Łodygowice  </t>
  </si>
  <si>
    <t xml:space="preserve">Milówka  </t>
  </si>
  <si>
    <t xml:space="preserve">Radziechowy-Wieprz  </t>
  </si>
  <si>
    <t xml:space="preserve">Rajcza  </t>
  </si>
  <si>
    <t xml:space="preserve">Ślemień  </t>
  </si>
  <si>
    <t xml:space="preserve">Świnna  </t>
  </si>
  <si>
    <t xml:space="preserve">Ujsoły  </t>
  </si>
  <si>
    <t xml:space="preserve">Węgierska Górka  </t>
  </si>
  <si>
    <t xml:space="preserve">Lubliniec  </t>
  </si>
  <si>
    <t>Gmina miejsko-wiejska:</t>
  </si>
  <si>
    <t xml:space="preserve">Woźniki  </t>
  </si>
  <si>
    <t xml:space="preserve">Boronów  </t>
  </si>
  <si>
    <t xml:space="preserve">Ciasna  </t>
  </si>
  <si>
    <t xml:space="preserve">Herby  </t>
  </si>
  <si>
    <t xml:space="preserve">Kochanowice  </t>
  </si>
  <si>
    <t xml:space="preserve">Koszęcin  </t>
  </si>
  <si>
    <t xml:space="preserve">Pawonków  </t>
  </si>
  <si>
    <t xml:space="preserve">Kalety  </t>
  </si>
  <si>
    <t xml:space="preserve">Miasteczko Śląskie  </t>
  </si>
  <si>
    <t xml:space="preserve">Radzionków  </t>
  </si>
  <si>
    <t xml:space="preserve">Tarnowskie Góry  </t>
  </si>
  <si>
    <t xml:space="preserve">Krupski Młyn  </t>
  </si>
  <si>
    <t xml:space="preserve">Ożarowice  </t>
  </si>
  <si>
    <t xml:space="preserve">Świerklaniec  </t>
  </si>
  <si>
    <t xml:space="preserve">Tworóg  </t>
  </si>
  <si>
    <t xml:space="preserve">Zbrosławice  </t>
  </si>
  <si>
    <t xml:space="preserve">Blachownia  </t>
  </si>
  <si>
    <t xml:space="preserve">Koniecpol  </t>
  </si>
  <si>
    <t xml:space="preserve">Dąbrowa Zielona  </t>
  </si>
  <si>
    <t xml:space="preserve">Janów  </t>
  </si>
  <si>
    <t xml:space="preserve">Kamienica Polska  </t>
  </si>
  <si>
    <t xml:space="preserve">Kłomnice  </t>
  </si>
  <si>
    <t xml:space="preserve">Konopiska  </t>
  </si>
  <si>
    <t xml:space="preserve">Kruszyna  </t>
  </si>
  <si>
    <t xml:space="preserve">Lelów  </t>
  </si>
  <si>
    <t xml:space="preserve">Mstów  </t>
  </si>
  <si>
    <t xml:space="preserve">Mykanów  </t>
  </si>
  <si>
    <t xml:space="preserve">Olsztyn  </t>
  </si>
  <si>
    <t xml:space="preserve">Poczesna  </t>
  </si>
  <si>
    <t xml:space="preserve">Przyrów  </t>
  </si>
  <si>
    <t xml:space="preserve">Rędziny  </t>
  </si>
  <si>
    <t xml:space="preserve">Starcza  </t>
  </si>
  <si>
    <t xml:space="preserve">Kłobuck  </t>
  </si>
  <si>
    <t xml:space="preserve">Krzepice  </t>
  </si>
  <si>
    <t xml:space="preserve">Lipie  </t>
  </si>
  <si>
    <t xml:space="preserve">Miedźno  </t>
  </si>
  <si>
    <t xml:space="preserve">Opatów  </t>
  </si>
  <si>
    <t xml:space="preserve">Panki  </t>
  </si>
  <si>
    <t xml:space="preserve">Popów  </t>
  </si>
  <si>
    <t xml:space="preserve">Przystajń  </t>
  </si>
  <si>
    <t xml:space="preserve">Wręczyca Wielka  </t>
  </si>
  <si>
    <t xml:space="preserve">Myszków  </t>
  </si>
  <si>
    <t xml:space="preserve">Koziegłowy  </t>
  </si>
  <si>
    <t xml:space="preserve">Żarki  </t>
  </si>
  <si>
    <t xml:space="preserve">Niegowa  </t>
  </si>
  <si>
    <t xml:space="preserve">Poraj  </t>
  </si>
  <si>
    <t xml:space="preserve">Knurów  </t>
  </si>
  <si>
    <t xml:space="preserve">Pyskowice  </t>
  </si>
  <si>
    <t xml:space="preserve">Sośnicowice  </t>
  </si>
  <si>
    <t xml:space="preserve">Toszek  </t>
  </si>
  <si>
    <t xml:space="preserve">Gierałtowice  </t>
  </si>
  <si>
    <t xml:space="preserve">Pilchowice  </t>
  </si>
  <si>
    <t xml:space="preserve">Rudziniec  </t>
  </si>
  <si>
    <t xml:space="preserve">Wielowieś  </t>
  </si>
  <si>
    <t xml:space="preserve">Racibórz  </t>
  </si>
  <si>
    <t xml:space="preserve">Krzanowice  </t>
  </si>
  <si>
    <t xml:space="preserve">Kuźnia Raciborska  </t>
  </si>
  <si>
    <t xml:space="preserve">Kornowac  </t>
  </si>
  <si>
    <t xml:space="preserve">Krzyżanowice  </t>
  </si>
  <si>
    <t xml:space="preserve">Nędza  </t>
  </si>
  <si>
    <t xml:space="preserve">Pietrowice Wielkie  </t>
  </si>
  <si>
    <t xml:space="preserve">Rudnik  </t>
  </si>
  <si>
    <t xml:space="preserve">Gaszowice  </t>
  </si>
  <si>
    <t xml:space="preserve">Jejkowice  </t>
  </si>
  <si>
    <t xml:space="preserve">Lyski  </t>
  </si>
  <si>
    <t xml:space="preserve">Świerklany  </t>
  </si>
  <si>
    <t xml:space="preserve">Pszów  </t>
  </si>
  <si>
    <t xml:space="preserve">Radlin  </t>
  </si>
  <si>
    <t xml:space="preserve">Rydułtowy  </t>
  </si>
  <si>
    <t xml:space="preserve">Wodzisław Śląski  </t>
  </si>
  <si>
    <t xml:space="preserve">Godów  </t>
  </si>
  <si>
    <t xml:space="preserve">Gorzyce  </t>
  </si>
  <si>
    <t xml:space="preserve">Lubomia  </t>
  </si>
  <si>
    <t xml:space="preserve">Marklowice  </t>
  </si>
  <si>
    <t xml:space="preserve">Mszana  </t>
  </si>
  <si>
    <t xml:space="preserve">Będzin  </t>
  </si>
  <si>
    <t xml:space="preserve">Czeladź  </t>
  </si>
  <si>
    <t xml:space="preserve">Sławków  </t>
  </si>
  <si>
    <t xml:space="preserve">Wojkowice  </t>
  </si>
  <si>
    <t xml:space="preserve">Siewierz  </t>
  </si>
  <si>
    <t xml:space="preserve">Bobrowniki  </t>
  </si>
  <si>
    <t xml:space="preserve">Mierzęcice  </t>
  </si>
  <si>
    <t xml:space="preserve">Psary  </t>
  </si>
  <si>
    <t xml:space="preserve">Poręba  </t>
  </si>
  <si>
    <t xml:space="preserve">Zawiercie  </t>
  </si>
  <si>
    <t xml:space="preserve">Łazy  </t>
  </si>
  <si>
    <t xml:space="preserve">Ogrodzieniec  </t>
  </si>
  <si>
    <t xml:space="preserve">Pilica  </t>
  </si>
  <si>
    <t xml:space="preserve">Szczekociny  </t>
  </si>
  <si>
    <t xml:space="preserve">Irządze  </t>
  </si>
  <si>
    <t xml:space="preserve">Kroczyce  </t>
  </si>
  <si>
    <t xml:space="preserve">Włodowice  </t>
  </si>
  <si>
    <t xml:space="preserve">Żarnowiec  </t>
  </si>
  <si>
    <t xml:space="preserve">Bieruń  </t>
  </si>
  <si>
    <t xml:space="preserve">Imielin  </t>
  </si>
  <si>
    <t xml:space="preserve">Lędziny  </t>
  </si>
  <si>
    <t xml:space="preserve">Bojszowy  </t>
  </si>
  <si>
    <t xml:space="preserve">Chełm Śląski  </t>
  </si>
  <si>
    <t xml:space="preserve">Łaziska Górne  </t>
  </si>
  <si>
    <t xml:space="preserve">Mikołów  </t>
  </si>
  <si>
    <t xml:space="preserve">Orzesze  </t>
  </si>
  <si>
    <t xml:space="preserve">Ornontowice  </t>
  </si>
  <si>
    <t xml:space="preserve">Wyry  </t>
  </si>
  <si>
    <t xml:space="preserve">Pszczyna  </t>
  </si>
  <si>
    <t xml:space="preserve">Goczałkowice-Zdrój  </t>
  </si>
  <si>
    <t xml:space="preserve">Kobiór  </t>
  </si>
  <si>
    <t xml:space="preserve">Miedźna  </t>
  </si>
  <si>
    <t xml:space="preserve">Pawłowice  </t>
  </si>
  <si>
    <t xml:space="preserve">Suszec  </t>
  </si>
  <si>
    <t>O G Ó Ł E M</t>
  </si>
  <si>
    <t>T O T A L</t>
  </si>
  <si>
    <t xml:space="preserve">powiaty  </t>
  </si>
  <si>
    <t>powiats</t>
  </si>
  <si>
    <t xml:space="preserve">miasta na prawach powiatu  </t>
  </si>
  <si>
    <t>cities with powiat status</t>
  </si>
  <si>
    <t>Powiat bielski</t>
  </si>
  <si>
    <t>Powiat cieszyński</t>
  </si>
  <si>
    <t>Powiat żywiecki</t>
  </si>
  <si>
    <t>Powiat lubliniecki</t>
  </si>
  <si>
    <t>Powiat tarnogórski</t>
  </si>
  <si>
    <t>Powiat częstochowski</t>
  </si>
  <si>
    <t>Powiat kłobucki</t>
  </si>
  <si>
    <t>Powiat myszkowski</t>
  </si>
  <si>
    <t>Powiat gliwicki</t>
  </si>
  <si>
    <t>Powiat raciborski</t>
  </si>
  <si>
    <t>Powiat rybnicki</t>
  </si>
  <si>
    <t>Czerwionka-Leszczyny</t>
  </si>
  <si>
    <t>Powiat wodzisławski</t>
  </si>
  <si>
    <t>Powiat będziński</t>
  </si>
  <si>
    <t>Powiat zawierciański</t>
  </si>
  <si>
    <t xml:space="preserve">Powiat bieruńsko-
-lędziński  </t>
  </si>
  <si>
    <t>Powiat mikołowski</t>
  </si>
  <si>
    <t>Powiat pszczyński</t>
  </si>
  <si>
    <t xml:space="preserve">Powiat gliwicki  </t>
  </si>
  <si>
    <t>Finanse publiczne</t>
  </si>
  <si>
    <t>Public finance</t>
  </si>
  <si>
    <t>REVENUE  OF  GMINAS  BUDGETS  BY  TYPE  IN  2017</t>
  </si>
  <si>
    <t>-</t>
  </si>
  <si>
    <t>−</t>
  </si>
  <si>
    <r>
      <t xml:space="preserve">W tym    </t>
    </r>
    <r>
      <rPr>
        <sz val="8"/>
        <color rgb="FF595959"/>
        <rFont val="Arial"/>
        <family val="2"/>
        <charset val="238"/>
      </rPr>
      <t>Of  which</t>
    </r>
  </si>
  <si>
    <r>
      <t xml:space="preserve">WYSZCZEGÓLNIENIE
</t>
    </r>
    <r>
      <rPr>
        <sz val="8"/>
        <color rgb="FF595959"/>
        <rFont val="Arial"/>
        <family val="2"/>
        <charset val="238"/>
      </rPr>
      <t>SPECIFICATION</t>
    </r>
    <r>
      <rPr>
        <sz val="8"/>
        <rFont val="Arial"/>
        <family val="2"/>
        <charset val="238"/>
      </rPr>
      <t xml:space="preserve">
gmina miejska 
</t>
    </r>
    <r>
      <rPr>
        <sz val="8"/>
        <color rgb="FF595959"/>
        <rFont val="Arial"/>
        <family val="2"/>
        <charset val="238"/>
      </rPr>
      <t>urban gmina</t>
    </r>
    <r>
      <rPr>
        <sz val="8"/>
        <rFont val="Arial"/>
        <family val="2"/>
        <charset val="238"/>
      </rPr>
      <t xml:space="preserve">
gmina miejsko-wiejska 
</t>
    </r>
    <r>
      <rPr>
        <sz val="8"/>
        <color rgb="FF595959"/>
        <rFont val="Arial"/>
        <family val="2"/>
        <charset val="238"/>
      </rPr>
      <t>urban-rural gmina</t>
    </r>
    <r>
      <rPr>
        <sz val="8"/>
        <rFont val="Arial"/>
        <family val="2"/>
        <charset val="238"/>
      </rPr>
      <t xml:space="preserve">
gmina wiejska 
</t>
    </r>
    <r>
      <rPr>
        <sz val="8"/>
        <color rgb="FF595959"/>
        <rFont val="Arial"/>
        <family val="2"/>
        <charset val="238"/>
      </rPr>
      <t>rural gmina</t>
    </r>
  </si>
  <si>
    <r>
      <t xml:space="preserve">Ogółem 
</t>
    </r>
    <r>
      <rPr>
        <sz val="8"/>
        <color rgb="FF595959"/>
        <rFont val="Arial"/>
        <family val="2"/>
        <charset val="238"/>
      </rPr>
      <t>Grand 
total</t>
    </r>
  </si>
  <si>
    <r>
      <t xml:space="preserve">dochody własne     </t>
    </r>
    <r>
      <rPr>
        <sz val="8"/>
        <color rgb="FF595959"/>
        <rFont val="Arial"/>
        <family val="2"/>
        <charset val="238"/>
      </rPr>
      <t xml:space="preserve">own revenue </t>
    </r>
    <r>
      <rPr>
        <sz val="8"/>
        <rFont val="Arial"/>
        <family val="2"/>
        <charset val="238"/>
      </rPr>
      <t xml:space="preserve">        </t>
    </r>
  </si>
  <si>
    <r>
      <t xml:space="preserve">dotacje celowe z budżetu państwa 
</t>
    </r>
    <r>
      <rPr>
        <sz val="8"/>
        <color rgb="FF595959"/>
        <rFont val="Arial"/>
        <family val="2"/>
        <charset val="238"/>
      </rPr>
      <t xml:space="preserve">targeted grants from the state budget </t>
    </r>
  </si>
  <si>
    <r>
      <t xml:space="preserve">subwencja ogólna 
z budżetu państwa 
</t>
    </r>
    <r>
      <rPr>
        <sz val="8"/>
        <color rgb="FF595959"/>
        <rFont val="Arial"/>
        <family val="2"/>
        <charset val="238"/>
      </rPr>
      <t>general subvention from 
the state budget</t>
    </r>
  </si>
  <si>
    <r>
      <t xml:space="preserve">razem
</t>
    </r>
    <r>
      <rPr>
        <sz val="8"/>
        <color rgb="FF595959"/>
        <rFont val="Arial"/>
        <family val="2"/>
        <charset val="238"/>
      </rPr>
      <t xml:space="preserve"> total</t>
    </r>
  </si>
  <si>
    <r>
      <t xml:space="preserve">w tym    </t>
    </r>
    <r>
      <rPr>
        <sz val="8"/>
        <color rgb="FF595959"/>
        <rFont val="Arial"/>
        <family val="2"/>
        <charset val="238"/>
      </rPr>
      <t>of which</t>
    </r>
  </si>
  <si>
    <r>
      <t xml:space="preserve">razem                                     </t>
    </r>
    <r>
      <rPr>
        <sz val="8"/>
        <color rgb="FF595959"/>
        <rFont val="Arial"/>
        <family val="2"/>
        <charset val="238"/>
      </rPr>
      <t>total</t>
    </r>
  </si>
  <si>
    <r>
      <t xml:space="preserve">w tym 
część oświatowa </t>
    </r>
    <r>
      <rPr>
        <sz val="8"/>
        <color rgb="FF595959"/>
        <rFont val="Arial"/>
        <family val="2"/>
        <charset val="238"/>
      </rPr>
      <t>which 
educational 
part</t>
    </r>
  </si>
  <si>
    <r>
      <t xml:space="preserve">udziały w podatkach stanowiących 
dochód budżetu państwa 
</t>
    </r>
    <r>
      <rPr>
        <sz val="8"/>
        <color rgb="FF595959"/>
        <rFont val="Arial"/>
        <family val="2"/>
        <charset val="238"/>
      </rPr>
      <t>share in taxes comprising state budget revenue</t>
    </r>
  </si>
  <si>
    <r>
      <t xml:space="preserve">podatek od
nierucho- 
mości 
</t>
    </r>
    <r>
      <rPr>
        <sz val="8"/>
        <color rgb="FF595959"/>
        <rFont val="Arial"/>
        <family val="2"/>
        <charset val="238"/>
      </rPr>
      <t>tax on real estate</t>
    </r>
  </si>
  <si>
    <r>
      <t xml:space="preserve">podatek 
rolny 
</t>
    </r>
    <r>
      <rPr>
        <sz val="8"/>
        <color rgb="FF595959"/>
        <rFont val="Arial"/>
        <family val="2"/>
        <charset val="238"/>
      </rPr>
      <t>agricultu-
ral tax</t>
    </r>
  </si>
  <si>
    <r>
      <t xml:space="preserve">podatek od 
środków 
transpor-
towych 
</t>
    </r>
    <r>
      <rPr>
        <sz val="8"/>
        <color rgb="FF595959"/>
        <rFont val="Arial"/>
        <family val="2"/>
        <charset val="238"/>
      </rPr>
      <t>tax on 
means of 
transport</t>
    </r>
  </si>
  <si>
    <r>
      <t xml:space="preserve">podatek od 
czynności 
cywilno-
-prawnych 
</t>
    </r>
    <r>
      <rPr>
        <sz val="8"/>
        <color rgb="FF595959"/>
        <rFont val="Arial"/>
        <family val="2"/>
        <charset val="238"/>
      </rPr>
      <t>tax on civil 
law transac-
tions</t>
    </r>
  </si>
  <si>
    <r>
      <t xml:space="preserve">   
opłata 
skarbowa 
</t>
    </r>
    <r>
      <rPr>
        <sz val="8"/>
        <color rgb="FF595959"/>
        <rFont val="Arial"/>
        <family val="2"/>
        <charset val="238"/>
      </rPr>
      <t>stamp duty</t>
    </r>
  </si>
  <si>
    <r>
      <t xml:space="preserve">dochody 
z majątku 
</t>
    </r>
    <r>
      <rPr>
        <sz val="8"/>
        <color rgb="FF595959"/>
        <rFont val="Arial"/>
        <family val="2"/>
        <charset val="238"/>
      </rPr>
      <t>revenue 
from 
property</t>
    </r>
  </si>
  <si>
    <r>
      <t xml:space="preserve">wpływy 
z usług 
</t>
    </r>
    <r>
      <rPr>
        <sz val="8"/>
        <color rgb="FF595959"/>
        <rFont val="Arial"/>
        <family val="2"/>
        <charset val="238"/>
      </rPr>
      <t>revenue 
from 
services</t>
    </r>
  </si>
  <si>
    <r>
      <t xml:space="preserve">na zadania 
z zakresu 
admini-
stracji 
rządowej       
</t>
    </r>
    <r>
      <rPr>
        <sz val="8"/>
        <color rgb="FF595959"/>
        <rFont val="Arial"/>
        <family val="2"/>
        <charset val="238"/>
      </rPr>
      <t>for government 
administration 
tasks</t>
    </r>
  </si>
  <si>
    <r>
      <t xml:space="preserve">na zadania własne 
</t>
    </r>
    <r>
      <rPr>
        <sz val="8"/>
        <color rgb="FF595959"/>
        <rFont val="Arial"/>
        <family val="2"/>
        <charset val="238"/>
      </rPr>
      <t>for own 
tasks</t>
    </r>
  </si>
  <si>
    <r>
      <t xml:space="preserve">razem 
</t>
    </r>
    <r>
      <rPr>
        <sz val="8"/>
        <color rgb="FF595959"/>
        <rFont val="Arial"/>
        <family val="2"/>
        <charset val="238"/>
      </rPr>
      <t>total</t>
    </r>
  </si>
  <si>
    <r>
      <t xml:space="preserve">w podatku dochodowym od
</t>
    </r>
    <r>
      <rPr>
        <sz val="8"/>
        <color rgb="FF595959"/>
        <rFont val="Arial"/>
        <family val="2"/>
        <charset val="238"/>
      </rPr>
      <t>in income tax</t>
    </r>
  </si>
  <si>
    <r>
      <t xml:space="preserve">osób 
prawnych 
</t>
    </r>
    <r>
      <rPr>
        <sz val="8"/>
        <color rgb="FF595959"/>
        <rFont val="Arial"/>
        <family val="2"/>
        <charset val="238"/>
      </rPr>
      <t>corporate 
income tax</t>
    </r>
  </si>
  <si>
    <r>
      <t xml:space="preserve"> osób 
fizycznych 
</t>
    </r>
    <r>
      <rPr>
        <sz val="8"/>
        <color rgb="FF595959"/>
        <rFont val="Arial"/>
        <family val="2"/>
        <charset val="238"/>
      </rPr>
      <t>personal 
income tax</t>
    </r>
  </si>
  <si>
    <r>
      <t xml:space="preserve">w tys. zł    </t>
    </r>
    <r>
      <rPr>
        <sz val="8"/>
        <color rgb="FF595959"/>
        <rFont val="Arial"/>
        <family val="2"/>
        <charset val="238"/>
      </rPr>
      <t xml:space="preserve"> in thous. zl</t>
    </r>
  </si>
  <si>
    <r>
      <t xml:space="preserve">Ogółem 
</t>
    </r>
    <r>
      <rPr>
        <sz val="8"/>
        <color rgb="FF595959"/>
        <rFont val="Arial"/>
        <family val="2"/>
        <charset val="238"/>
      </rPr>
      <t>Grand                                      total</t>
    </r>
  </si>
  <si>
    <r>
      <t xml:space="preserve">Wydatki bieżące 
</t>
    </r>
    <r>
      <rPr>
        <sz val="8"/>
        <color rgb="FF595959"/>
        <rFont val="Arial"/>
        <family val="2"/>
        <charset val="238"/>
      </rPr>
      <t>Current expenditure</t>
    </r>
  </si>
  <si>
    <r>
      <t xml:space="preserve">Wydatki majątkowe
</t>
    </r>
    <r>
      <rPr>
        <sz val="8"/>
        <color rgb="FF595959"/>
        <rFont val="Arial"/>
        <family val="2"/>
        <charset val="238"/>
      </rPr>
      <t>Property expenditure</t>
    </r>
  </si>
  <si>
    <r>
      <t xml:space="preserve">w tym     </t>
    </r>
    <r>
      <rPr>
        <sz val="8"/>
        <color rgb="FF595959"/>
        <rFont val="Arial"/>
        <family val="2"/>
        <charset val="238"/>
      </rPr>
      <t xml:space="preserve">of which  </t>
    </r>
  </si>
  <si>
    <r>
      <t xml:space="preserve">świadczenia  
na rzecz                         osób fizycznych  </t>
    </r>
    <r>
      <rPr>
        <sz val="8"/>
        <color rgb="FF595959"/>
        <rFont val="Arial"/>
        <family val="2"/>
        <charset val="238"/>
      </rPr>
      <t>benefits for natural persons</t>
    </r>
  </si>
  <si>
    <r>
      <t xml:space="preserve">wydatki bieżące jednostek budżetowych 
</t>
    </r>
    <r>
      <rPr>
        <sz val="8"/>
        <color rgb="FF595959"/>
        <rFont val="Arial"/>
        <family val="2"/>
        <charset val="238"/>
      </rPr>
      <t>current expenditure of budgetary units</t>
    </r>
  </si>
  <si>
    <r>
      <t xml:space="preserve">razem
</t>
    </r>
    <r>
      <rPr>
        <sz val="8"/>
        <color rgb="FF595959"/>
        <rFont val="Arial"/>
        <family val="2"/>
        <charset val="238"/>
      </rPr>
      <t>total</t>
    </r>
  </si>
  <si>
    <r>
      <t xml:space="preserve">w tym    </t>
    </r>
    <r>
      <rPr>
        <sz val="8"/>
        <color rgb="FF595959"/>
        <rFont val="Arial"/>
        <family val="2"/>
        <charset val="238"/>
      </rPr>
      <t xml:space="preserve">of which  </t>
    </r>
  </si>
  <si>
    <r>
      <t xml:space="preserve">wynagrodzenia    </t>
    </r>
    <r>
      <rPr>
        <sz val="8"/>
        <color rgb="FF595959"/>
        <rFont val="Arial"/>
        <family val="2"/>
        <charset val="238"/>
      </rPr>
      <t>wages and salaries</t>
    </r>
  </si>
  <si>
    <r>
      <t xml:space="preserve">zakup materiałów                i usług 
</t>
    </r>
    <r>
      <rPr>
        <sz val="8"/>
        <color rgb="FF595959"/>
        <rFont val="Arial"/>
        <family val="2"/>
        <charset val="238"/>
      </rPr>
      <t>purchase of materials and services</t>
    </r>
  </si>
  <si>
    <r>
      <t xml:space="preserve">Ogółem
</t>
    </r>
    <r>
      <rPr>
        <sz val="8"/>
        <color rgb="FF595959"/>
        <rFont val="Arial"/>
        <family val="2"/>
        <charset val="238"/>
      </rPr>
      <t xml:space="preserve">Total </t>
    </r>
  </si>
  <si>
    <r>
      <t xml:space="preserve">W tym     </t>
    </r>
    <r>
      <rPr>
        <sz val="8"/>
        <color rgb="FF595959"/>
        <rFont val="Arial"/>
        <family val="2"/>
        <charset val="238"/>
      </rPr>
      <t>Of which</t>
    </r>
  </si>
  <si>
    <r>
      <t xml:space="preserve">rolnictwo                 i łowiec-        two       
</t>
    </r>
    <r>
      <rPr>
        <sz val="8"/>
        <color rgb="FF595959"/>
        <rFont val="Arial"/>
        <family val="2"/>
        <charset val="238"/>
      </rPr>
      <t>agricul-           ture             and              hunting</t>
    </r>
  </si>
  <si>
    <r>
      <t xml:space="preserve">transport                  i łącz-              ność                   </t>
    </r>
    <r>
      <rPr>
        <sz val="8"/>
        <color rgb="FF595959"/>
        <rFont val="Arial"/>
        <family val="2"/>
        <charset val="238"/>
      </rPr>
      <t>transport                   and com-              munica-           tions</t>
    </r>
  </si>
  <si>
    <r>
      <t xml:space="preserve">admini-               stracja publiczna         </t>
    </r>
    <r>
      <rPr>
        <sz val="8"/>
        <color rgb="FF595959"/>
        <rFont val="Arial"/>
        <family val="2"/>
        <charset val="238"/>
      </rPr>
      <t xml:space="preserve">public admini-            stration </t>
    </r>
  </si>
  <si>
    <r>
      <t xml:space="preserve">oświata                 i wycho-                wanie   
</t>
    </r>
    <r>
      <rPr>
        <sz val="8"/>
        <color rgb="FF595959"/>
        <rFont val="Arial"/>
        <family val="2"/>
        <charset val="238"/>
      </rPr>
      <t>education</t>
    </r>
  </si>
  <si>
    <r>
      <t xml:space="preserve">ochrona                     zdrowia                                </t>
    </r>
    <r>
      <rPr>
        <sz val="8"/>
        <color rgb="FF595959"/>
        <rFont val="Arial"/>
        <family val="2"/>
        <charset val="238"/>
      </rPr>
      <t>health                                                                          
care</t>
    </r>
  </si>
  <si>
    <r>
      <t xml:space="preserve">pomoc               społeczna                    i pozostałe                 zadania             
 w zakresie            polityki                społecznej                     </t>
    </r>
    <r>
      <rPr>
        <sz val="8"/>
        <color rgb="FF595959"/>
        <rFont val="Arial"/>
        <family val="2"/>
        <charset val="238"/>
      </rPr>
      <t>social                 assistance              and other              tasks in sphere of social policy</t>
    </r>
  </si>
  <si>
    <r>
      <t xml:space="preserve">gospo-             darka                komunalna               i ochrona                    środowiska   </t>
    </r>
    <r>
      <rPr>
        <sz val="8"/>
        <color rgb="FF595959"/>
        <rFont val="Arial"/>
        <family val="2"/>
        <charset val="238"/>
      </rPr>
      <t>municipal              economy                and envi-         ronmental                    protection</t>
    </r>
  </si>
  <si>
    <r>
      <t xml:space="preserve">kultura                 fizyczna                        </t>
    </r>
    <r>
      <rPr>
        <sz val="8"/>
        <color rgb="FF595959"/>
        <rFont val="Arial"/>
        <family val="2"/>
        <charset val="238"/>
      </rPr>
      <t>physical                      educa-            tion</t>
    </r>
  </si>
  <si>
    <r>
      <t xml:space="preserve">w tys. zł     </t>
    </r>
    <r>
      <rPr>
        <sz val="8"/>
        <color rgb="FF595959"/>
        <rFont val="Arial"/>
        <family val="2"/>
        <charset val="238"/>
      </rPr>
      <t xml:space="preserve">in thous. zl </t>
    </r>
  </si>
  <si>
    <r>
      <t xml:space="preserve">Dochody      
</t>
    </r>
    <r>
      <rPr>
        <sz val="8"/>
        <color rgb="FF595959"/>
        <rFont val="Arial"/>
        <family val="2"/>
        <charset val="238"/>
      </rPr>
      <t>Revenue</t>
    </r>
  </si>
  <si>
    <r>
      <t xml:space="preserve">Wydatki      
</t>
    </r>
    <r>
      <rPr>
        <sz val="8"/>
        <color rgb="FF595959"/>
        <rFont val="Arial"/>
        <family val="2"/>
        <charset val="238"/>
      </rPr>
      <t>Expenditure</t>
    </r>
  </si>
  <si>
    <r>
      <t xml:space="preserve">ogółem
</t>
    </r>
    <r>
      <rPr>
        <sz val="8"/>
        <color rgb="FF595959"/>
        <rFont val="Arial"/>
        <family val="2"/>
        <charset val="238"/>
      </rPr>
      <t>total</t>
    </r>
  </si>
  <si>
    <r>
      <t xml:space="preserve">w tym własne
</t>
    </r>
    <r>
      <rPr>
        <sz val="8"/>
        <color rgb="FF595959"/>
        <rFont val="Arial"/>
        <family val="2"/>
        <charset val="238"/>
      </rPr>
      <t>of which own revenue</t>
    </r>
  </si>
  <si>
    <r>
      <t xml:space="preserve">bieżące
</t>
    </r>
    <r>
      <rPr>
        <sz val="8"/>
        <color rgb="FF595959"/>
        <rFont val="Arial"/>
        <family val="2"/>
        <charset val="238"/>
      </rPr>
      <t>current expenditure</t>
    </r>
  </si>
  <si>
    <r>
      <t>inwestycyjne</t>
    </r>
    <r>
      <rPr>
        <vertAlign val="superscript"/>
        <sz val="8"/>
        <rFont val="Arial"/>
        <family val="2"/>
        <charset val="238"/>
      </rPr>
      <t>a</t>
    </r>
    <r>
      <rPr>
        <sz val="8"/>
        <rFont val="Arial"/>
        <family val="2"/>
        <charset val="238"/>
      </rPr>
      <t xml:space="preserve">
</t>
    </r>
    <r>
      <rPr>
        <sz val="8"/>
        <color rgb="FF595959"/>
        <rFont val="Arial"/>
        <family val="2"/>
        <charset val="238"/>
      </rPr>
      <t>investment expenditure</t>
    </r>
    <r>
      <rPr>
        <vertAlign val="superscript"/>
        <sz val="8"/>
        <color rgb="FF595959"/>
        <rFont val="Arial"/>
        <family val="2"/>
        <charset val="238"/>
      </rPr>
      <t>a</t>
    </r>
  </si>
  <si>
    <r>
      <t xml:space="preserve">w zł     </t>
    </r>
    <r>
      <rPr>
        <sz val="8"/>
        <color rgb="FF595959"/>
        <rFont val="Arial"/>
        <family val="2"/>
        <charset val="238"/>
      </rPr>
      <t>in zl</t>
    </r>
  </si>
  <si>
    <t xml:space="preserve">a Łącznie z dotacjami na finansowanie zadań inwestycyjnych samorządowych zakładów budżetowych. </t>
  </si>
  <si>
    <t>a Including grants for financing investment tasks of government budgetary establishments.</t>
  </si>
  <si>
    <r>
      <t xml:space="preserve">WYSZCZEGÓLNIENIE
</t>
    </r>
    <r>
      <rPr>
        <sz val="8"/>
        <color rgb="FF595959"/>
        <rFont val="Arial"/>
        <family val="2"/>
        <charset val="238"/>
      </rPr>
      <t>SPECIFICATION</t>
    </r>
  </si>
  <si>
    <r>
      <t xml:space="preserve">Ogółem
</t>
    </r>
    <r>
      <rPr>
        <sz val="8"/>
        <color rgb="FF595959"/>
        <rFont val="Arial"/>
        <family val="2"/>
        <charset val="238"/>
      </rPr>
      <t>Grand 
total</t>
    </r>
    <r>
      <rPr>
        <sz val="8"/>
        <rFont val="Arial"/>
        <family val="2"/>
        <charset val="238"/>
      </rPr>
      <t xml:space="preserve"> </t>
    </r>
  </si>
  <si>
    <r>
      <t xml:space="preserve">dochody własne
</t>
    </r>
    <r>
      <rPr>
        <sz val="8"/>
        <color rgb="FF595959"/>
        <rFont val="Arial"/>
        <family val="2"/>
        <charset val="238"/>
      </rPr>
      <t>own revenue</t>
    </r>
  </si>
  <si>
    <r>
      <t xml:space="preserve">dotacje celowe z budżetu państwa
</t>
    </r>
    <r>
      <rPr>
        <sz val="8"/>
        <color rgb="FF595959"/>
        <rFont val="Arial"/>
        <family val="2"/>
        <charset val="238"/>
      </rPr>
      <t>targeted grants from the state budget</t>
    </r>
  </si>
  <si>
    <r>
      <t xml:space="preserve">w tym     </t>
    </r>
    <r>
      <rPr>
        <sz val="8"/>
        <color rgb="FF595959"/>
        <rFont val="Arial"/>
        <family val="2"/>
        <charset val="238"/>
      </rPr>
      <t>of which</t>
    </r>
  </si>
  <si>
    <r>
      <t xml:space="preserve">w tym     </t>
    </r>
    <r>
      <rPr>
        <sz val="8"/>
        <color rgb="FF595959"/>
        <rFont val="Arial"/>
        <family val="2"/>
        <charset val="238"/>
      </rPr>
      <t xml:space="preserve">of which </t>
    </r>
  </si>
  <si>
    <r>
      <t xml:space="preserve">udział w podatku dochodowym od osób prawnych
</t>
    </r>
    <r>
      <rPr>
        <sz val="8"/>
        <color rgb="FF595959"/>
        <rFont val="Arial"/>
        <family val="2"/>
        <charset val="238"/>
      </rPr>
      <t>share in corporate income tax</t>
    </r>
  </si>
  <si>
    <r>
      <t xml:space="preserve">udział w podatku do-chodowym od osób fi-zycznych
</t>
    </r>
    <r>
      <rPr>
        <sz val="8"/>
        <color rgb="FF595959"/>
        <rFont val="Arial"/>
        <family val="2"/>
        <charset val="238"/>
      </rPr>
      <t>share in personal income tax</t>
    </r>
  </si>
  <si>
    <r>
      <t xml:space="preserve">dochody 
z majątku
</t>
    </r>
    <r>
      <rPr>
        <sz val="8"/>
        <color rgb="FF595959"/>
        <rFont val="Arial"/>
        <family val="2"/>
        <charset val="238"/>
      </rPr>
      <t>revenue 
from 
property</t>
    </r>
  </si>
  <si>
    <r>
      <t xml:space="preserve">na zadania z zakresu administracji rządowej
</t>
    </r>
    <r>
      <rPr>
        <sz val="8"/>
        <color rgb="FF595959"/>
        <rFont val="Arial"/>
        <family val="2"/>
        <charset val="238"/>
      </rPr>
      <t>for government administration tasks</t>
    </r>
  </si>
  <si>
    <r>
      <t xml:space="preserve">na zadania własne
</t>
    </r>
    <r>
      <rPr>
        <sz val="8"/>
        <color rgb="FF595959"/>
        <rFont val="Arial"/>
        <family val="2"/>
        <charset val="238"/>
      </rPr>
      <t xml:space="preserve"> for own tasks</t>
    </r>
  </si>
  <si>
    <r>
      <t xml:space="preserve">w tys. zł     </t>
    </r>
    <r>
      <rPr>
        <sz val="8"/>
        <color rgb="FF595959"/>
        <rFont val="Arial"/>
        <family val="2"/>
        <charset val="238"/>
      </rPr>
      <t>in thous. zl</t>
    </r>
  </si>
  <si>
    <r>
      <t xml:space="preserve">Powiaty:  </t>
    </r>
    <r>
      <rPr>
        <sz val="8"/>
        <color rgb="FF595959"/>
        <rFont val="Arial"/>
        <family val="2"/>
        <charset val="238"/>
      </rPr>
      <t>Powiats:</t>
    </r>
  </si>
  <si>
    <r>
      <t xml:space="preserve">Powiaty: </t>
    </r>
    <r>
      <rPr>
        <sz val="8"/>
        <color rgb="FF595959"/>
        <rFont val="Arial"/>
        <family val="2"/>
        <charset val="238"/>
      </rPr>
      <t xml:space="preserve"> Powiats:</t>
    </r>
  </si>
  <si>
    <r>
      <t xml:space="preserve">Podregion </t>
    </r>
    <r>
      <rPr>
        <b/>
        <sz val="8"/>
        <color rgb="FF595959"/>
        <rFont val="Arial"/>
        <family val="2"/>
        <charset val="238"/>
      </rPr>
      <t xml:space="preserve">(Subregion) </t>
    </r>
    <r>
      <rPr>
        <b/>
        <sz val="8"/>
        <rFont val="Arial"/>
        <family val="2"/>
        <charset val="238"/>
      </rPr>
      <t xml:space="preserve">rybnicki </t>
    </r>
    <r>
      <rPr>
        <sz val="8"/>
        <rFont val="Arial"/>
        <family val="2"/>
        <charset val="238"/>
      </rPr>
      <t xml:space="preserve"> </t>
    </r>
  </si>
  <si>
    <r>
      <t xml:space="preserve">WYSZCZEGÓLNIENIE </t>
    </r>
    <r>
      <rPr>
        <sz val="8"/>
        <color rgb="FF595959"/>
        <rFont val="Arial"/>
        <family val="2"/>
        <charset val="238"/>
      </rPr>
      <t>SPECIFICATION</t>
    </r>
  </si>
  <si>
    <r>
      <t xml:space="preserve">W tym
</t>
    </r>
    <r>
      <rPr>
        <sz val="8"/>
        <color rgb="FF595959"/>
        <rFont val="Arial"/>
        <family val="2"/>
        <charset val="238"/>
      </rPr>
      <t>Of which</t>
    </r>
  </si>
  <si>
    <r>
      <t xml:space="preserve">edukacyjna opieka
wycho-
wawcza
</t>
    </r>
    <r>
      <rPr>
        <sz val="8"/>
        <color rgb="FF595959"/>
        <rFont val="Arial"/>
        <family val="2"/>
        <charset val="238"/>
      </rPr>
      <t>educational care</t>
    </r>
  </si>
  <si>
    <r>
      <t xml:space="preserve">kultura                       i ochrona dziedzictwa narodowego </t>
    </r>
    <r>
      <rPr>
        <sz val="8"/>
        <color rgb="FF595959"/>
        <rFont val="Arial"/>
        <family val="2"/>
        <charset val="238"/>
      </rPr>
      <t>culture and national heritage</t>
    </r>
  </si>
  <si>
    <r>
      <t xml:space="preserve">w tys. zł    </t>
    </r>
    <r>
      <rPr>
        <sz val="8"/>
        <color rgb="FF595959"/>
        <rFont val="Arial"/>
        <family val="2"/>
        <charset val="238"/>
      </rPr>
      <t xml:space="preserve"> in thous. zl </t>
    </r>
  </si>
  <si>
    <r>
      <t xml:space="preserve">Ogółem
</t>
    </r>
    <r>
      <rPr>
        <sz val="8"/>
        <color rgb="FF595959"/>
        <rFont val="Arial"/>
        <family val="2"/>
        <charset val="238"/>
      </rPr>
      <t xml:space="preserve">Grand 
total </t>
    </r>
  </si>
  <si>
    <r>
      <t xml:space="preserve">Wydatki bieżące
</t>
    </r>
    <r>
      <rPr>
        <sz val="8"/>
        <color rgb="FF595959"/>
        <rFont val="Arial"/>
        <family val="2"/>
        <charset val="238"/>
      </rPr>
      <t xml:space="preserve">Current expenditure </t>
    </r>
  </si>
  <si>
    <r>
      <t>w tym 
inwes-
tycyjne</t>
    </r>
    <r>
      <rPr>
        <vertAlign val="superscript"/>
        <sz val="8"/>
        <rFont val="Arial"/>
        <family val="2"/>
        <charset val="238"/>
      </rPr>
      <t>a</t>
    </r>
    <r>
      <rPr>
        <vertAlign val="superscript"/>
        <sz val="8"/>
        <rFont val="Times New Roman"/>
        <family val="1"/>
        <charset val="238"/>
      </rPr>
      <t xml:space="preserve"> </t>
    </r>
    <r>
      <rPr>
        <sz val="8"/>
        <rFont val="Arial"/>
        <family val="2"/>
        <charset val="238"/>
      </rPr>
      <t xml:space="preserve">
</t>
    </r>
    <r>
      <rPr>
        <sz val="8"/>
        <color rgb="FF595959"/>
        <rFont val="Arial"/>
        <family val="2"/>
        <charset val="238"/>
      </rPr>
      <t>of which 
invest-
ments expenditure</t>
    </r>
    <r>
      <rPr>
        <vertAlign val="superscript"/>
        <sz val="8"/>
        <color rgb="FF595959"/>
        <rFont val="Arial"/>
        <family val="2"/>
        <charset val="238"/>
      </rPr>
      <t>a</t>
    </r>
    <r>
      <rPr>
        <vertAlign val="superscript"/>
        <sz val="8"/>
        <color rgb="FF595959"/>
        <rFont val="Times New Roman"/>
        <family val="1"/>
        <charset val="238"/>
      </rPr>
      <t xml:space="preserve"> </t>
    </r>
  </si>
  <si>
    <r>
      <t xml:space="preserve">dotacje
</t>
    </r>
    <r>
      <rPr>
        <sz val="8"/>
        <color rgb="FF595959"/>
        <rFont val="Arial"/>
        <family val="2"/>
        <charset val="238"/>
      </rPr>
      <t>grants</t>
    </r>
  </si>
  <si>
    <r>
      <t xml:space="preserve">świadczenia na rzecz osób fizycznych
</t>
    </r>
    <r>
      <rPr>
        <sz val="8"/>
        <color rgb="FF595959"/>
        <rFont val="Arial"/>
        <family val="2"/>
        <charset val="238"/>
      </rPr>
      <t>benefits 
for natural persons</t>
    </r>
  </si>
  <si>
    <r>
      <t xml:space="preserve">wynagrodzenia
</t>
    </r>
    <r>
      <rPr>
        <sz val="8"/>
        <color rgb="FF595959"/>
        <rFont val="Arial"/>
        <family val="2"/>
        <charset val="238"/>
      </rPr>
      <t>wages and salaries</t>
    </r>
  </si>
  <si>
    <r>
      <t xml:space="preserve">zakup 
materiałów 
i usług
</t>
    </r>
    <r>
      <rPr>
        <sz val="8"/>
        <color rgb="FF595959"/>
        <rFont val="Arial"/>
        <family val="2"/>
        <charset val="238"/>
      </rPr>
      <t>purchase 
of materials and services</t>
    </r>
  </si>
  <si>
    <t>a Łącznie z dotacjami na finansowanie zadań inwestycyjnych samorządowych zakładów budżetowych.</t>
  </si>
  <si>
    <r>
      <t xml:space="preserve">WYSZCZEGÓLNIENIE 
</t>
    </r>
    <r>
      <rPr>
        <sz val="8"/>
        <color rgb="FF595959"/>
        <rFont val="Arial"/>
        <family val="2"/>
        <charset val="238"/>
      </rPr>
      <t>SPECIFICATION</t>
    </r>
  </si>
  <si>
    <r>
      <t xml:space="preserve">transport                  i łącz-              ność                   </t>
    </r>
    <r>
      <rPr>
        <sz val="8"/>
        <color rgb="FF595959"/>
        <rFont val="Arial"/>
        <family val="2"/>
        <charset val="238"/>
      </rPr>
      <t>transport                   and com-              munica-           tion</t>
    </r>
  </si>
  <si>
    <r>
      <t xml:space="preserve">edukacyjna opieka
wychowaw-
cza
</t>
    </r>
    <r>
      <rPr>
        <sz val="8"/>
        <color rgb="FF595959"/>
        <rFont val="Arial"/>
        <family val="2"/>
        <charset val="238"/>
      </rPr>
      <t>educational care</t>
    </r>
  </si>
  <si>
    <r>
      <t>Podregion</t>
    </r>
    <r>
      <rPr>
        <b/>
        <sz val="8"/>
        <color rgb="FF595959"/>
        <rFont val="Arial"/>
        <family val="2"/>
        <charset val="238"/>
      </rPr>
      <t xml:space="preserve"> Subregion </t>
    </r>
    <r>
      <rPr>
        <b/>
        <sz val="8"/>
        <rFont val="Arial"/>
        <family val="2"/>
        <charset val="238"/>
      </rPr>
      <t xml:space="preserve">bielski </t>
    </r>
    <r>
      <rPr>
        <sz val="8"/>
        <rFont val="Arial"/>
        <family val="2"/>
        <charset val="238"/>
      </rPr>
      <t xml:space="preserve"> </t>
    </r>
  </si>
  <si>
    <r>
      <t>Podregion</t>
    </r>
    <r>
      <rPr>
        <b/>
        <sz val="8"/>
        <color rgb="FF595959"/>
        <rFont val="Arial"/>
        <family val="2"/>
        <charset val="238"/>
      </rPr>
      <t xml:space="preserve"> Subregion</t>
    </r>
    <r>
      <rPr>
        <b/>
        <sz val="8"/>
        <rFont val="Arial"/>
        <family val="2"/>
        <charset val="238"/>
      </rPr>
      <t xml:space="preserve"> bytomski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</si>
  <si>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częstochowski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</si>
  <si>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gliwicki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</si>
  <si>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katowicki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</si>
  <si>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rybnicki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</si>
  <si>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sosnowiecki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</si>
  <si>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tyski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</si>
  <si>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BIELSKI</t>
    </r>
  </si>
  <si>
    <r>
      <t xml:space="preserve">PODREGION </t>
    </r>
    <r>
      <rPr>
        <b/>
        <sz val="8"/>
        <color rgb="FF595959"/>
        <rFont val="Arial"/>
        <family val="2"/>
        <charset val="238"/>
      </rPr>
      <t>SUBREGION</t>
    </r>
    <r>
      <rPr>
        <b/>
        <sz val="8"/>
        <rFont val="Arial"/>
        <family val="2"/>
        <charset val="238"/>
      </rPr>
      <t xml:space="preserve"> BYTOMSKI</t>
    </r>
  </si>
  <si>
    <r>
      <t xml:space="preserve">PODREGION </t>
    </r>
    <r>
      <rPr>
        <b/>
        <sz val="8"/>
        <color rgb="FF595959"/>
        <rFont val="Arial"/>
        <family val="2"/>
        <charset val="238"/>
      </rPr>
      <t xml:space="preserve">SUBREGION </t>
    </r>
    <r>
      <rPr>
        <b/>
        <sz val="8"/>
        <rFont val="Arial"/>
        <family val="2"/>
        <charset val="238"/>
      </rPr>
      <t>CZĘSTOCHOWSKI</t>
    </r>
  </si>
  <si>
    <r>
      <t xml:space="preserve">PODREGION </t>
    </r>
    <r>
      <rPr>
        <b/>
        <sz val="8"/>
        <color rgb="FF595959"/>
        <rFont val="Arial"/>
        <family val="2"/>
        <charset val="238"/>
      </rPr>
      <t xml:space="preserve">SUBREGION </t>
    </r>
    <r>
      <rPr>
        <b/>
        <sz val="8"/>
        <rFont val="Arial"/>
        <family val="2"/>
        <charset val="238"/>
      </rPr>
      <t>GLIWICKI</t>
    </r>
  </si>
  <si>
    <r>
      <t xml:space="preserve">PODREGION </t>
    </r>
    <r>
      <rPr>
        <b/>
        <sz val="8"/>
        <color rgb="FF595959"/>
        <rFont val="Arial"/>
        <family val="2"/>
        <charset val="238"/>
      </rPr>
      <t xml:space="preserve">SUBREGION </t>
    </r>
    <r>
      <rPr>
        <b/>
        <sz val="8"/>
        <rFont val="Arial"/>
        <family val="2"/>
        <charset val="238"/>
      </rPr>
      <t>RYBNICKI</t>
    </r>
  </si>
  <si>
    <r>
      <t xml:space="preserve">PODREGION </t>
    </r>
    <r>
      <rPr>
        <b/>
        <sz val="8"/>
        <color rgb="FF595959"/>
        <rFont val="Arial"/>
        <family val="2"/>
        <charset val="238"/>
      </rPr>
      <t xml:space="preserve">SUBREGION </t>
    </r>
    <r>
      <rPr>
        <b/>
        <sz val="8"/>
        <rFont val="Arial"/>
        <family val="2"/>
        <charset val="238"/>
      </rPr>
      <t>SOSNOWIECKI</t>
    </r>
  </si>
  <si>
    <r>
      <t xml:space="preserve">PODREGION </t>
    </r>
    <r>
      <rPr>
        <b/>
        <sz val="8"/>
        <color rgb="FF595959"/>
        <rFont val="Arial"/>
        <family val="2"/>
        <charset val="238"/>
      </rPr>
      <t xml:space="preserve">SUBREGION </t>
    </r>
    <r>
      <rPr>
        <b/>
        <sz val="8"/>
        <rFont val="Arial"/>
        <family val="2"/>
        <charset val="238"/>
      </rPr>
      <t>TYSKI</t>
    </r>
  </si>
  <si>
    <r>
      <t xml:space="preserve">Lp.
</t>
    </r>
    <r>
      <rPr>
        <sz val="8"/>
        <color rgb="FF595959"/>
        <rFont val="Arial CE"/>
        <charset val="238"/>
      </rPr>
      <t>No.</t>
    </r>
  </si>
  <si>
    <r>
      <t xml:space="preserve">Tabl. 1 (76).     </t>
    </r>
    <r>
      <rPr>
        <b/>
        <sz val="10"/>
        <rFont val="Arial"/>
        <family val="2"/>
        <charset val="238"/>
      </rPr>
      <t>DOCHODY  BUDŻETÓW  GMIN  WEDŁUG  RODZAJÓW  W  2017  R.</t>
    </r>
  </si>
  <si>
    <r>
      <t>Tabl. 2 (77).</t>
    </r>
    <r>
      <rPr>
        <b/>
        <sz val="10"/>
        <rFont val="Arial"/>
        <family val="2"/>
        <charset val="238"/>
      </rPr>
      <t xml:space="preserve"> WYDATKI BUDŻETÓW  GMIN  WEDŁUG  RODZAJÓW W  2017  R.
</t>
    </r>
    <r>
      <rPr>
        <b/>
        <sz val="10"/>
        <color rgb="FF595959"/>
        <rFont val="Arial"/>
        <family val="2"/>
        <charset val="238"/>
      </rPr>
      <t xml:space="preserve">                  </t>
    </r>
    <r>
      <rPr>
        <sz val="10"/>
        <color rgb="FF595959"/>
        <rFont val="Arial"/>
        <family val="2"/>
        <charset val="238"/>
      </rPr>
      <t xml:space="preserve">EXPENDITURE </t>
    </r>
    <r>
      <rPr>
        <b/>
        <sz val="10"/>
        <color rgb="FF595959"/>
        <rFont val="Arial"/>
        <family val="2"/>
        <charset val="238"/>
      </rPr>
      <t xml:space="preserve"> </t>
    </r>
    <r>
      <rPr>
        <sz val="10"/>
        <color rgb="FF595959"/>
        <rFont val="Arial"/>
        <family val="2"/>
        <charset val="238"/>
      </rPr>
      <t>OF  GMINAS  BUDGETS  BY  TYPE  IN  2017</t>
    </r>
  </si>
  <si>
    <r>
      <t>Tabl. 3 (78).</t>
    </r>
    <r>
      <rPr>
        <b/>
        <sz val="10"/>
        <rFont val="Arial"/>
        <family val="2"/>
        <charset val="238"/>
      </rPr>
      <t xml:space="preserve"> WYDATKI   BUDŻETÓW  GMIN  WEDŁUG  DZIAŁÓW  W  2017  R.
</t>
    </r>
    <r>
      <rPr>
        <b/>
        <sz val="10"/>
        <color rgb="FF595959"/>
        <rFont val="Arial"/>
        <family val="2"/>
        <charset val="238"/>
      </rPr>
      <t xml:space="preserve">                  </t>
    </r>
    <r>
      <rPr>
        <sz val="10"/>
        <color rgb="FF595959"/>
        <rFont val="Arial"/>
        <family val="2"/>
        <charset val="238"/>
      </rPr>
      <t>EXPENDITURE  OF  GMINAS  BUDGETS  BY  DIVISION  IN  2017</t>
    </r>
  </si>
  <si>
    <r>
      <t>Tabl. 4 (79).</t>
    </r>
    <r>
      <rPr>
        <b/>
        <sz val="10"/>
        <rFont val="Arial"/>
        <family val="2"/>
        <charset val="238"/>
      </rPr>
      <t xml:space="preserve"> DOCHODY  I  WYDATKI  BUDŻETÓW  GMIN  NA 1 MIESZKAŃCA  W  2017  R.
</t>
    </r>
    <r>
      <rPr>
        <b/>
        <sz val="10"/>
        <color rgb="FF595959"/>
        <rFont val="Arial"/>
        <family val="2"/>
        <charset val="238"/>
      </rPr>
      <t xml:space="preserve">                  </t>
    </r>
    <r>
      <rPr>
        <sz val="10"/>
        <color rgb="FF595959"/>
        <rFont val="Arial"/>
        <family val="2"/>
        <charset val="238"/>
      </rPr>
      <t>REVENUE AND EXPENDITURE OF GMINAS BUDGETS PER CAPITA  IN  2017</t>
    </r>
  </si>
  <si>
    <r>
      <t>Tabl. 5 (80).</t>
    </r>
    <r>
      <rPr>
        <b/>
        <sz val="10"/>
        <rFont val="Arial"/>
        <family val="2"/>
        <charset val="238"/>
      </rPr>
      <t xml:space="preserve"> DOCHODY  BUDŻETÓW  POWIATÓW  I  MIAST  NA  PRAWACH  POWIATU  WEDŁUG  RODZAJÓW  W  2017  R.  
                  </t>
    </r>
    <r>
      <rPr>
        <sz val="10"/>
        <color rgb="FF595959"/>
        <rFont val="Arial"/>
        <family val="2"/>
        <charset val="238"/>
      </rPr>
      <t>REVENUE  OF  POWIATS  BUDGETS AND  CITIES  WITH  POWIAT  STATUS  BUDGETS  BY  TYPE  IN  2017</t>
    </r>
  </si>
  <si>
    <r>
      <t>Tabl. 8 (83).</t>
    </r>
    <r>
      <rPr>
        <b/>
        <sz val="10"/>
        <rFont val="Arial"/>
        <family val="2"/>
        <charset val="238"/>
      </rPr>
      <t xml:space="preserve"> WYDATKI  BUDŻETÓW  POWIATÓW  I  MIAST  NA  PRAWACH  POWIATU  WEDŁUG DZIAŁÓW  W  2017  R. 
</t>
    </r>
    <r>
      <rPr>
        <b/>
        <sz val="10"/>
        <color rgb="FF595959"/>
        <rFont val="Arial"/>
        <family val="2"/>
        <charset val="238"/>
      </rPr>
      <t xml:space="preserve">                  </t>
    </r>
    <r>
      <rPr>
        <sz val="10"/>
        <color rgb="FF595959"/>
        <rFont val="Arial"/>
        <family val="2"/>
        <charset val="238"/>
      </rPr>
      <t>EXPENDITURE  OF  POWIATS  BUDGETS  AND  CITIES  WITH  POWIAT  STATUS  BUDGETS  BY DIVISION  IN  2017</t>
    </r>
  </si>
  <si>
    <r>
      <t>Tabl. 9 (84).</t>
    </r>
    <r>
      <rPr>
        <b/>
        <sz val="10"/>
        <rFont val="Arial"/>
        <family val="2"/>
        <charset val="238"/>
      </rPr>
      <t xml:space="preserve"> DOCHODY  I  WYDATKI  BUDŻETÓW  POWIATÓW  I MIAST  NA  PRAWACH      
                   POWIATU  NA  1  MIESZKAŃCA  W  2017  R.  
</t>
    </r>
    <r>
      <rPr>
        <b/>
        <sz val="10"/>
        <color rgb="FF595959"/>
        <rFont val="Arial"/>
        <family val="2"/>
        <charset val="238"/>
      </rPr>
      <t xml:space="preserve">                   </t>
    </r>
    <r>
      <rPr>
        <sz val="10"/>
        <color rgb="FF595959"/>
        <rFont val="Arial"/>
        <family val="2"/>
        <charset val="238"/>
      </rPr>
      <t xml:space="preserve">REVENUE  AND  EXPENDITURE  OF  POWIATS  BUDGETS  AND  CITIES  WITH   
                   POWIAT  STATUS  BUDGETS  PER  CAPITA  IN  2017  </t>
    </r>
  </si>
  <si>
    <r>
      <t xml:space="preserve">gospo-                darka             mieszka-                niowa             </t>
    </r>
    <r>
      <rPr>
        <sz val="8"/>
        <color rgb="FF595959"/>
        <rFont val="Arial"/>
        <family val="2"/>
        <charset val="238"/>
      </rPr>
      <t>dwelling    economy</t>
    </r>
  </si>
  <si>
    <r>
      <t xml:space="preserve">kultura                       i ochrona dziedzictwa narodowego </t>
    </r>
    <r>
      <rPr>
        <sz val="8"/>
        <color rgb="FF595959"/>
        <rFont val="Arial"/>
        <family val="2"/>
        <charset val="238"/>
      </rPr>
      <t>culture 
and national heritage</t>
    </r>
  </si>
  <si>
    <r>
      <t xml:space="preserve">subwencja ogólna z budżetu państwa
</t>
    </r>
    <r>
      <rPr>
        <sz val="8"/>
        <color rgb="FF595959"/>
        <rFont val="Arial"/>
        <family val="2"/>
        <charset val="238"/>
      </rPr>
      <t>general subvention from the state budget</t>
    </r>
  </si>
  <si>
    <r>
      <t xml:space="preserve">w tym część oświatowa
</t>
    </r>
    <r>
      <rPr>
        <sz val="8"/>
        <color rgb="FF595959"/>
        <rFont val="Arial"/>
        <family val="2"/>
        <charset val="238"/>
      </rPr>
      <t xml:space="preserve">of which educational 
part </t>
    </r>
  </si>
  <si>
    <r>
      <t>Tabl. 6 (81).</t>
    </r>
    <r>
      <rPr>
        <b/>
        <sz val="10"/>
        <rFont val="Arial"/>
        <family val="2"/>
        <charset val="238"/>
      </rPr>
      <t xml:space="preserve"> DOCHODY  BUDŻETÓW  POWIATÓW  I  MIAST  NA  PRAWACH  POWIATU  WEDŁUG  DZIAŁÓW   W  2017  R.
</t>
    </r>
    <r>
      <rPr>
        <b/>
        <sz val="10"/>
        <color rgb="FF595959"/>
        <rFont val="Arial"/>
        <family val="2"/>
        <charset val="238"/>
      </rPr>
      <t xml:space="preserve">                  </t>
    </r>
    <r>
      <rPr>
        <sz val="10"/>
        <color rgb="FF595959"/>
        <rFont val="Arial"/>
        <family val="2"/>
        <charset val="238"/>
      </rPr>
      <t>REVENUE  OF  POWIATS  BUDGETS  AND CITIES  WITH  POWIAT  STATUS  BUDGETS  BY  DIVISION  IN 2017</t>
    </r>
  </si>
  <si>
    <r>
      <t xml:space="preserve">gospo-                darka             mieszka-                niowa             </t>
    </r>
    <r>
      <rPr>
        <sz val="8"/>
        <color rgb="FF595959"/>
        <rFont val="Arial"/>
        <family val="2"/>
        <charset val="238"/>
      </rPr>
      <t>dwelling     economy</t>
    </r>
  </si>
  <si>
    <t>U w a g a do tablic 1-4. W danych o dochodach i wydatkach budżetów gmin nie uwzględniono budżetów gmin mających status miasta na prawach powiatu, które zostały ujęte w dochodach i wydatkach powiatów i miast na prawach powiatu.</t>
  </si>
  <si>
    <t>N o t e to tables 1-4. The budgets of gminas which are also cities with powiat status were not included in the data regarding revenue and expenditure of gminas budgets. They are included in revenue and expenditure of powiats and cities with powiat status.</t>
  </si>
  <si>
    <r>
      <t xml:space="preserve">          w tym    </t>
    </r>
    <r>
      <rPr>
        <sz val="8"/>
        <color rgb="FF595959"/>
        <rFont val="Arial"/>
        <family val="2"/>
        <charset val="238"/>
      </rPr>
      <t xml:space="preserve">of which  </t>
    </r>
  </si>
  <si>
    <r>
      <t xml:space="preserve">W tym  
</t>
    </r>
    <r>
      <rPr>
        <sz val="8"/>
        <color rgb="FF595959"/>
        <rFont val="Arial"/>
        <family val="2"/>
        <charset val="238"/>
      </rPr>
      <t>Of which</t>
    </r>
  </si>
  <si>
    <r>
      <t>Tabl. 7 (82).</t>
    </r>
    <r>
      <rPr>
        <b/>
        <sz val="10"/>
        <rFont val="Arial"/>
        <family val="2"/>
        <charset val="238"/>
      </rPr>
      <t xml:space="preserve"> WYDATKI  BUDŻETÓW  POWIATÓW I MIAST NA PRAWACH POWIATU WEDŁUG RODZAJÓW  W  2017 R.
</t>
    </r>
    <r>
      <rPr>
        <b/>
        <sz val="10"/>
        <color rgb="FF595959"/>
        <rFont val="Arial"/>
        <family val="2"/>
        <charset val="238"/>
      </rPr>
      <t xml:space="preserve">                   </t>
    </r>
    <r>
      <rPr>
        <sz val="10"/>
        <color rgb="FF595959"/>
        <rFont val="Arial"/>
        <family val="2"/>
        <charset val="238"/>
      </rPr>
      <t>EXPENDITURE  OF  POWIATS BUDGETS  AND CITIES  WITH  POWIAT  STATUS  BUDGETS  BY  TYPE  IN  2017</t>
    </r>
  </si>
  <si>
    <r>
      <t xml:space="preserve">gospo-                darka             mieszka-                niowa            </t>
    </r>
    <r>
      <rPr>
        <sz val="8"/>
        <color rgb="FF595959"/>
        <rFont val="Arial"/>
        <family val="2"/>
        <charset val="238"/>
      </rPr>
      <t>dwelling     economy</t>
    </r>
  </si>
  <si>
    <r>
      <t xml:space="preserve">dotacje  
</t>
    </r>
    <r>
      <rPr>
        <sz val="8"/>
        <color rgb="FF595959"/>
        <rFont val="Arial"/>
        <family val="2"/>
        <charset val="238"/>
      </rPr>
      <t>grants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</si>
</sst>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_ ;\-0.0\ "/>
  </numFmts>
  <fonts count="28" x14ac:knownFonts="1">
    <font>
      <sz val="10"/>
      <name val="Arial CE"/>
      <charset val="238"/>
    </font>
    <font>
      <sz val="7"/>
      <name val="Arial"/>
      <family val="2"/>
      <charset val="238"/>
    </font>
    <font>
      <b/>
      <i/>
      <sz val="7"/>
      <name val="Arial"/>
      <family val="2"/>
      <charset val="238"/>
    </font>
    <font>
      <sz val="6"/>
      <name val="Arial"/>
      <family val="2"/>
      <charset val="238"/>
    </font>
    <font>
      <sz val="8"/>
      <name val="Arial CE"/>
      <charset val="238"/>
    </font>
    <font>
      <sz val="10"/>
      <name val="Arial"/>
      <family val="2"/>
      <charset val="238"/>
    </font>
    <font>
      <b/>
      <sz val="10"/>
      <name val="Arial"/>
      <family val="2"/>
      <charset val="238"/>
    </font>
    <font>
      <sz val="8"/>
      <name val="Arial"/>
      <family val="2"/>
      <charset val="238"/>
    </font>
    <font>
      <i/>
      <sz val="10"/>
      <name val="Arial"/>
      <family val="2"/>
      <charset val="238"/>
    </font>
    <font>
      <b/>
      <sz val="8"/>
      <name val="Arial"/>
      <family val="2"/>
      <charset val="238"/>
    </font>
    <font>
      <b/>
      <i/>
      <sz val="8"/>
      <name val="Arial"/>
      <family val="2"/>
      <charset val="238"/>
    </font>
    <font>
      <vertAlign val="superscript"/>
      <sz val="8"/>
      <name val="Arial"/>
      <family val="2"/>
      <charset val="238"/>
    </font>
    <font>
      <sz val="10"/>
      <name val="Arial CE"/>
      <charset val="238"/>
    </font>
    <font>
      <sz val="10"/>
      <name val="Times New Roman CE"/>
      <charset val="238"/>
    </font>
    <font>
      <sz val="8"/>
      <name val="Times New Roman CE"/>
      <family val="1"/>
      <charset val="238"/>
    </font>
    <font>
      <b/>
      <sz val="8"/>
      <color rgb="FF000000"/>
      <name val="Arial"/>
      <family val="2"/>
      <charset val="238"/>
    </font>
    <font>
      <sz val="8"/>
      <color rgb="FF000000"/>
      <name val="Arial"/>
      <family val="2"/>
      <charset val="238"/>
    </font>
    <font>
      <b/>
      <sz val="10"/>
      <name val="Arial CE"/>
      <charset val="238"/>
    </font>
    <font>
      <b/>
      <sz val="8"/>
      <color rgb="FF595959"/>
      <name val="Arial"/>
      <family val="2"/>
      <charset val="238"/>
    </font>
    <font>
      <sz val="8"/>
      <color rgb="FF595959"/>
      <name val="Arial"/>
      <family val="2"/>
      <charset val="238"/>
    </font>
    <font>
      <sz val="10"/>
      <color rgb="FF595959"/>
      <name val="Arial CE"/>
      <charset val="238"/>
    </font>
    <font>
      <b/>
      <sz val="10"/>
      <color rgb="FF595959"/>
      <name val="Arial"/>
      <family val="2"/>
      <charset val="238"/>
    </font>
    <font>
      <sz val="7"/>
      <color rgb="FF595959"/>
      <name val="Arial"/>
      <family val="2"/>
      <charset val="238"/>
    </font>
    <font>
      <sz val="10"/>
      <color rgb="FF595959"/>
      <name val="Arial"/>
      <family val="2"/>
      <charset val="238"/>
    </font>
    <font>
      <vertAlign val="superscript"/>
      <sz val="8"/>
      <color rgb="FF595959"/>
      <name val="Arial"/>
      <family val="2"/>
      <charset val="238"/>
    </font>
    <font>
      <vertAlign val="superscript"/>
      <sz val="8"/>
      <name val="Times New Roman"/>
      <family val="1"/>
      <charset val="238"/>
    </font>
    <font>
      <vertAlign val="superscript"/>
      <sz val="8"/>
      <color rgb="FF595959"/>
      <name val="Times New Roman"/>
      <family val="1"/>
      <charset val="238"/>
    </font>
    <font>
      <sz val="8"/>
      <color rgb="FF595959"/>
      <name val="Arial CE"/>
      <charset val="238"/>
    </font>
  </fonts>
  <fills count="2">
    <fill>
      <patternFill patternType="none"/>
    </fill>
    <fill>
      <patternFill patternType="gray125"/>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s>
  <cellStyleXfs count="7">
    <xf numFmtId="0" fontId="0" fillId="0" borderId="0"/>
    <xf numFmtId="0" fontId="13" fillId="0" borderId="0"/>
    <xf numFmtId="0" fontId="13" fillId="0" borderId="0"/>
    <xf numFmtId="0" fontId="13" fillId="0" borderId="0"/>
    <xf numFmtId="0" fontId="12" fillId="0" borderId="0"/>
    <xf numFmtId="0" fontId="5" fillId="0" borderId="0" applyFill="0" applyBorder="0" applyAlignment="0" applyProtection="0">
      <alignment horizontal="left" wrapText="1"/>
    </xf>
    <xf numFmtId="0" fontId="8" fillId="0" borderId="0">
      <alignment horizontal="left" indent="8"/>
    </xf>
  </cellStyleXfs>
  <cellXfs count="195">
    <xf numFmtId="0" fontId="0" fillId="0" borderId="0" xfId="0"/>
    <xf numFmtId="0" fontId="1" fillId="0" borderId="0" xfId="0" applyFont="1"/>
    <xf numFmtId="0" fontId="0" fillId="0" borderId="0" xfId="0" applyBorder="1"/>
    <xf numFmtId="164" fontId="9" fillId="0" borderId="2" xfId="0" applyNumberFormat="1" applyFont="1" applyBorder="1" applyAlignment="1">
      <alignment horizontal="right" wrapText="1"/>
    </xf>
    <xf numFmtId="164" fontId="7" fillId="0" borderId="2" xfId="0" applyNumberFormat="1" applyFont="1" applyBorder="1" applyAlignment="1">
      <alignment horizontal="right" wrapText="1"/>
    </xf>
    <xf numFmtId="0" fontId="9" fillId="0" borderId="0" xfId="0" applyFont="1" applyBorder="1" applyAlignment="1">
      <alignment wrapText="1"/>
    </xf>
    <xf numFmtId="0" fontId="10" fillId="0" borderId="0" xfId="0" applyFont="1" applyBorder="1" applyAlignment="1">
      <alignment vertical="top" wrapText="1"/>
    </xf>
    <xf numFmtId="0" fontId="7" fillId="0" borderId="0" xfId="0" applyFont="1" applyBorder="1" applyAlignment="1">
      <alignment wrapText="1"/>
    </xf>
    <xf numFmtId="0" fontId="7" fillId="0" borderId="0" xfId="0" applyFont="1" applyBorder="1" applyAlignment="1">
      <alignment horizontal="left" wrapText="1" inden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164" fontId="16" fillId="0" borderId="2" xfId="0" applyNumberFormat="1" applyFont="1" applyBorder="1" applyAlignment="1">
      <alignment horizontal="right" wrapText="1"/>
    </xf>
    <xf numFmtId="49" fontId="5" fillId="0" borderId="0" xfId="5" applyNumberFormat="1" applyFont="1" applyFill="1" applyAlignment="1">
      <alignment horizontal="left"/>
    </xf>
    <xf numFmtId="0" fontId="14" fillId="0" borderId="5" xfId="1" applyFont="1" applyFill="1" applyBorder="1" applyAlignment="1">
      <alignment wrapText="1"/>
    </xf>
    <xf numFmtId="0" fontId="16" fillId="0" borderId="0" xfId="0" applyFont="1" applyBorder="1" applyAlignment="1">
      <alignment horizontal="right" vertical="center" wrapText="1"/>
    </xf>
    <xf numFmtId="0" fontId="9" fillId="0" borderId="0" xfId="0" applyFont="1" applyBorder="1" applyAlignment="1">
      <alignment horizontal="left" wrapText="1" indent="1"/>
    </xf>
    <xf numFmtId="0" fontId="5" fillId="0" borderId="0" xfId="0" applyFont="1" applyFill="1" applyBorder="1"/>
    <xf numFmtId="0" fontId="5" fillId="0" borderId="0" xfId="0" applyFont="1" applyFill="1"/>
    <xf numFmtId="164" fontId="9"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wrapText="1"/>
    </xf>
    <xf numFmtId="164" fontId="16" fillId="0" borderId="0" xfId="0" applyNumberFormat="1" applyFont="1" applyBorder="1" applyAlignment="1">
      <alignment horizontal="right" vertical="center" wrapText="1"/>
    </xf>
    <xf numFmtId="164" fontId="9" fillId="0" borderId="0" xfId="0" applyNumberFormat="1" applyFont="1" applyBorder="1" applyAlignment="1">
      <alignment horizontal="right" wrapText="1"/>
    </xf>
    <xf numFmtId="164" fontId="15" fillId="0" borderId="8" xfId="0" applyNumberFormat="1" applyFont="1" applyBorder="1" applyAlignment="1">
      <alignment horizontal="right" wrapText="1"/>
    </xf>
    <xf numFmtId="164" fontId="9" fillId="0" borderId="8" xfId="0" applyNumberFormat="1" applyFont="1" applyBorder="1" applyAlignment="1">
      <alignment horizontal="right" wrapText="1"/>
    </xf>
    <xf numFmtId="164" fontId="4" fillId="0" borderId="2" xfId="0" applyNumberFormat="1" applyFont="1" applyBorder="1" applyAlignment="1">
      <alignment horizontal="right"/>
    </xf>
    <xf numFmtId="0" fontId="7" fillId="0" borderId="9"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13" xfId="0" applyFont="1" applyFill="1" applyBorder="1"/>
    <xf numFmtId="0" fontId="7" fillId="0" borderId="12" xfId="0" applyFont="1" applyFill="1" applyBorder="1" applyAlignment="1">
      <alignment horizontal="center" vertical="center" wrapText="1"/>
    </xf>
    <xf numFmtId="0" fontId="3" fillId="0" borderId="0" xfId="0" applyFont="1" applyAlignment="1">
      <alignment vertical="center"/>
    </xf>
    <xf numFmtId="0" fontId="4" fillId="0" borderId="2" xfId="0" applyFont="1" applyBorder="1" applyAlignment="1">
      <alignment horizontal="right"/>
    </xf>
    <xf numFmtId="164" fontId="9" fillId="0" borderId="0" xfId="0" applyNumberFormat="1" applyFont="1" applyAlignment="1">
      <alignment horizontal="right" wrapText="1"/>
    </xf>
    <xf numFmtId="164" fontId="7" fillId="0" borderId="0" xfId="0" applyNumberFormat="1" applyFont="1" applyAlignment="1">
      <alignment horizontal="right" wrapText="1"/>
    </xf>
    <xf numFmtId="164" fontId="16" fillId="0" borderId="0" xfId="0" applyNumberFormat="1" applyFont="1" applyAlignment="1">
      <alignment horizontal="right" wrapText="1"/>
    </xf>
    <xf numFmtId="164" fontId="7" fillId="0" borderId="0" xfId="0" applyNumberFormat="1" applyFont="1" applyBorder="1" applyAlignment="1">
      <alignment horizontal="right" wrapText="1"/>
    </xf>
    <xf numFmtId="0" fontId="7" fillId="0" borderId="2" xfId="0" applyFont="1" applyBorder="1" applyAlignment="1">
      <alignment horizontal="right" wrapText="1"/>
    </xf>
    <xf numFmtId="0" fontId="7" fillId="0" borderId="0" xfId="0" applyFont="1" applyBorder="1" applyAlignment="1">
      <alignment horizontal="left" wrapText="1"/>
    </xf>
    <xf numFmtId="164" fontId="4" fillId="0" borderId="0" xfId="0" applyNumberFormat="1" applyFont="1" applyAlignment="1">
      <alignment horizontal="right"/>
    </xf>
    <xf numFmtId="164" fontId="7" fillId="0" borderId="0" xfId="0" applyNumberFormat="1" applyFont="1" applyAlignment="1">
      <alignment horizontal="right"/>
    </xf>
    <xf numFmtId="164" fontId="7" fillId="0" borderId="2" xfId="0" applyNumberFormat="1" applyFont="1" applyBorder="1" applyAlignment="1">
      <alignment horizontal="right"/>
    </xf>
    <xf numFmtId="0" fontId="7" fillId="0" borderId="0" xfId="0" applyFont="1" applyBorder="1" applyAlignment="1">
      <alignment horizontal="left" vertical="center" wrapText="1" indent="1"/>
    </xf>
    <xf numFmtId="0" fontId="7" fillId="0" borderId="0" xfId="0" applyFont="1" applyAlignment="1">
      <alignment horizontal="right" wrapText="1"/>
    </xf>
    <xf numFmtId="0" fontId="5" fillId="0" borderId="0" xfId="2" applyFont="1" applyFill="1" applyBorder="1" applyAlignment="1">
      <alignment horizontal="center" vertical="center"/>
    </xf>
    <xf numFmtId="0" fontId="2" fillId="0" borderId="0" xfId="0" applyFont="1" applyAlignment="1">
      <alignment horizontal="justify"/>
    </xf>
    <xf numFmtId="0" fontId="1" fillId="0" borderId="0" xfId="0" applyFont="1" applyAlignment="1"/>
    <xf numFmtId="164" fontId="15" fillId="0" borderId="8" xfId="0" applyNumberFormat="1" applyFont="1" applyFill="1" applyBorder="1" applyAlignment="1">
      <alignment horizontal="right" wrapText="1"/>
    </xf>
    <xf numFmtId="164" fontId="16" fillId="0" borderId="2" xfId="0" applyNumberFormat="1" applyFont="1" applyFill="1" applyBorder="1" applyAlignment="1">
      <alignment horizontal="right" wrapText="1"/>
    </xf>
    <xf numFmtId="164" fontId="15" fillId="0" borderId="2" xfId="0" applyNumberFormat="1" applyFont="1" applyFill="1" applyBorder="1" applyAlignment="1">
      <alignment horizontal="right" wrapText="1"/>
    </xf>
    <xf numFmtId="164" fontId="4" fillId="0" borderId="2" xfId="0" applyNumberFormat="1" applyFont="1" applyFill="1" applyBorder="1" applyAlignment="1">
      <alignment horizontal="right"/>
    </xf>
    <xf numFmtId="164" fontId="15" fillId="0" borderId="23" xfId="0" applyNumberFormat="1" applyFont="1" applyFill="1" applyBorder="1" applyAlignment="1">
      <alignment horizontal="right" wrapText="1"/>
    </xf>
    <xf numFmtId="164" fontId="16" fillId="0" borderId="3" xfId="0" applyNumberFormat="1" applyFont="1" applyFill="1" applyBorder="1" applyAlignment="1">
      <alignment horizontal="right" wrapText="1"/>
    </xf>
    <xf numFmtId="164" fontId="4" fillId="0" borderId="3" xfId="0" applyNumberFormat="1" applyFont="1" applyFill="1" applyBorder="1" applyAlignment="1">
      <alignment horizontal="right"/>
    </xf>
    <xf numFmtId="164" fontId="7" fillId="0" borderId="2" xfId="0" applyNumberFormat="1" applyFont="1" applyFill="1" applyBorder="1" applyAlignment="1">
      <alignment horizontal="right" wrapText="1"/>
    </xf>
    <xf numFmtId="164" fontId="9" fillId="0" borderId="2" xfId="0" applyNumberFormat="1" applyFont="1" applyFill="1" applyBorder="1" applyAlignment="1">
      <alignment horizontal="right" wrapText="1"/>
    </xf>
    <xf numFmtId="164" fontId="9" fillId="0" borderId="0" xfId="0" applyNumberFormat="1" applyFont="1" applyFill="1" applyAlignment="1">
      <alignment horizontal="right" wrapText="1"/>
    </xf>
    <xf numFmtId="164" fontId="16" fillId="0" borderId="0" xfId="0" applyNumberFormat="1" applyFont="1" applyFill="1" applyAlignment="1">
      <alignment horizontal="right" wrapText="1"/>
    </xf>
    <xf numFmtId="164" fontId="7" fillId="0" borderId="0" xfId="0" applyNumberFormat="1" applyFont="1" applyFill="1" applyAlignment="1">
      <alignment horizontal="right" wrapText="1"/>
    </xf>
    <xf numFmtId="164" fontId="4" fillId="0" borderId="0" xfId="0" applyNumberFormat="1" applyFont="1" applyFill="1" applyAlignment="1">
      <alignment horizontal="right"/>
    </xf>
    <xf numFmtId="164" fontId="7" fillId="0" borderId="0" xfId="0" applyNumberFormat="1" applyFont="1" applyFill="1" applyBorder="1" applyAlignment="1">
      <alignment horizontal="right" wrapText="1"/>
    </xf>
    <xf numFmtId="164" fontId="4" fillId="0" borderId="0" xfId="0" applyNumberFormat="1" applyFont="1" applyFill="1" applyBorder="1" applyAlignment="1">
      <alignment horizontal="right"/>
    </xf>
    <xf numFmtId="164" fontId="9" fillId="0" borderId="8" xfId="0" applyNumberFormat="1" applyFont="1" applyFill="1" applyBorder="1" applyAlignment="1">
      <alignment horizontal="right" wrapText="1"/>
    </xf>
    <xf numFmtId="0" fontId="7" fillId="0" borderId="6" xfId="1" applyFont="1" applyFill="1" applyBorder="1" applyAlignment="1">
      <alignment horizontal="center" vertical="center" wrapText="1"/>
    </xf>
    <xf numFmtId="0" fontId="19" fillId="0" borderId="2" xfId="0" applyFont="1" applyBorder="1" applyAlignment="1">
      <alignment horizontal="right" vertical="center" wrapText="1"/>
    </xf>
    <xf numFmtId="0" fontId="19" fillId="0" borderId="3" xfId="0" applyFont="1" applyBorder="1" applyAlignment="1">
      <alignment horizontal="right" vertical="center" wrapText="1"/>
    </xf>
    <xf numFmtId="0" fontId="19" fillId="0" borderId="0" xfId="0" applyFont="1" applyBorder="1" applyAlignment="1">
      <alignment horizontal="right" vertical="center" wrapText="1"/>
    </xf>
    <xf numFmtId="0" fontId="20" fillId="0" borderId="0" xfId="0" applyFont="1"/>
    <xf numFmtId="0" fontId="22" fillId="0" borderId="0" xfId="0" applyFont="1" applyAlignment="1"/>
    <xf numFmtId="0" fontId="22" fillId="0" borderId="0" xfId="0" applyFont="1"/>
    <xf numFmtId="1" fontId="16" fillId="0" borderId="2" xfId="0" applyNumberFormat="1" applyFont="1" applyBorder="1" applyAlignment="1">
      <alignment horizontal="right" wrapText="1"/>
    </xf>
    <xf numFmtId="1" fontId="4" fillId="0" borderId="2" xfId="0" applyNumberFormat="1" applyFont="1" applyBorder="1" applyAlignment="1">
      <alignment horizontal="right"/>
    </xf>
    <xf numFmtId="1" fontId="7" fillId="0" borderId="2" xfId="0" applyNumberFormat="1" applyFont="1" applyBorder="1" applyAlignment="1">
      <alignment horizontal="right" wrapText="1"/>
    </xf>
    <xf numFmtId="1" fontId="16" fillId="0" borderId="0" xfId="0" applyNumberFormat="1" applyFont="1" applyBorder="1" applyAlignment="1">
      <alignment horizontal="right" wrapText="1"/>
    </xf>
    <xf numFmtId="1" fontId="4" fillId="0" borderId="0" xfId="0" applyNumberFormat="1" applyFont="1" applyBorder="1" applyAlignment="1">
      <alignment horizontal="right"/>
    </xf>
    <xf numFmtId="1" fontId="4" fillId="0" borderId="0" xfId="0" applyNumberFormat="1" applyFont="1" applyAlignment="1">
      <alignment horizontal="right"/>
    </xf>
    <xf numFmtId="1" fontId="7" fillId="0" borderId="0" xfId="0" applyNumberFormat="1" applyFont="1" applyAlignment="1">
      <alignment horizontal="right" wrapText="1"/>
    </xf>
    <xf numFmtId="1" fontId="9" fillId="0" borderId="8" xfId="0" applyNumberFormat="1" applyFont="1" applyBorder="1" applyAlignment="1">
      <alignment horizontal="right" wrapText="1"/>
    </xf>
    <xf numFmtId="1" fontId="9" fillId="0" borderId="14" xfId="0" applyNumberFormat="1" applyFont="1" applyBorder="1" applyAlignment="1">
      <alignment horizontal="right" wrapText="1"/>
    </xf>
    <xf numFmtId="0" fontId="7" fillId="0" borderId="0" xfId="0" applyFont="1"/>
    <xf numFmtId="164" fontId="7" fillId="0" borderId="0" xfId="0" applyNumberFormat="1" applyFont="1"/>
    <xf numFmtId="165" fontId="9" fillId="0" borderId="24" xfId="0" applyNumberFormat="1" applyFont="1" applyBorder="1"/>
    <xf numFmtId="0" fontId="7" fillId="0" borderId="1"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23" fillId="0" borderId="0" xfId="6" applyFont="1" applyFill="1">
      <alignment horizontal="left" indent="8"/>
    </xf>
    <xf numFmtId="0" fontId="7" fillId="0" borderId="4" xfId="6" applyFont="1" applyFill="1" applyBorder="1">
      <alignment horizontal="left" indent="8"/>
    </xf>
    <xf numFmtId="0" fontId="18" fillId="0" borderId="0" xfId="0" applyFont="1" applyBorder="1" applyAlignment="1">
      <alignment vertical="top" wrapText="1"/>
    </xf>
    <xf numFmtId="164" fontId="0" fillId="0" borderId="2" xfId="0" applyNumberFormat="1" applyFont="1" applyBorder="1"/>
    <xf numFmtId="164" fontId="0" fillId="0" borderId="0" xfId="0" applyNumberFormat="1" applyFont="1"/>
    <xf numFmtId="0" fontId="0" fillId="0" borderId="4" xfId="0" applyBorder="1" applyAlignment="1">
      <alignment wrapText="1"/>
    </xf>
    <xf numFmtId="0" fontId="0" fillId="0" borderId="0" xfId="0" applyFont="1"/>
    <xf numFmtId="0" fontId="7" fillId="0" borderId="0" xfId="0" applyFont="1" applyAlignment="1">
      <alignment vertical="center"/>
    </xf>
    <xf numFmtId="0" fontId="19" fillId="0" borderId="0" xfId="0" applyFont="1" applyAlignment="1">
      <alignment vertical="center"/>
    </xf>
    <xf numFmtId="0" fontId="19" fillId="0" borderId="0" xfId="0" applyFont="1" applyBorder="1" applyAlignment="1">
      <alignment horizontal="left" vertical="center" wrapText="1" indent="1"/>
    </xf>
    <xf numFmtId="0" fontId="19" fillId="0" borderId="0" xfId="0" applyFont="1" applyBorder="1" applyAlignment="1">
      <alignment vertical="top" wrapText="1"/>
    </xf>
    <xf numFmtId="0" fontId="19" fillId="0" borderId="0" xfId="0" applyFont="1"/>
    <xf numFmtId="1" fontId="9" fillId="0" borderId="0" xfId="0" applyNumberFormat="1" applyFont="1" applyAlignment="1">
      <alignment horizontal="right" wrapText="1"/>
    </xf>
    <xf numFmtId="1" fontId="7" fillId="0" borderId="2" xfId="0" applyNumberFormat="1" applyFont="1" applyBorder="1" applyAlignment="1">
      <alignment horizontal="center" wrapText="1"/>
    </xf>
    <xf numFmtId="1" fontId="7" fillId="0" borderId="0" xfId="0" applyNumberFormat="1" applyFont="1" applyAlignment="1"/>
    <xf numFmtId="1" fontId="7" fillId="0" borderId="2" xfId="0" applyNumberFormat="1" applyFont="1" applyBorder="1" applyAlignment="1">
      <alignment wrapText="1"/>
    </xf>
    <xf numFmtId="0" fontId="4" fillId="0" borderId="0" xfId="0" applyFont="1"/>
    <xf numFmtId="0" fontId="4" fillId="0" borderId="24" xfId="0" applyFont="1" applyBorder="1"/>
    <xf numFmtId="0" fontId="4" fillId="0" borderId="6" xfId="0" applyFont="1" applyBorder="1"/>
    <xf numFmtId="0" fontId="4" fillId="0" borderId="0" xfId="0" applyFont="1" applyBorder="1"/>
    <xf numFmtId="0" fontId="4" fillId="0" borderId="23" xfId="0" applyFont="1" applyBorder="1"/>
    <xf numFmtId="0" fontId="4" fillId="0" borderId="3" xfId="0" applyFont="1" applyBorder="1"/>
    <xf numFmtId="0" fontId="0" fillId="0" borderId="2" xfId="0" applyBorder="1"/>
    <xf numFmtId="164" fontId="9" fillId="0" borderId="0" xfId="0" applyNumberFormat="1" applyFont="1" applyFill="1" applyBorder="1" applyAlignment="1">
      <alignment horizontal="right" wrapText="1"/>
    </xf>
    <xf numFmtId="164" fontId="4" fillId="0" borderId="0" xfId="0" applyNumberFormat="1" applyFont="1"/>
    <xf numFmtId="0" fontId="7" fillId="0" borderId="16"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2" xfId="1" quotePrefix="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18" xfId="0" applyFont="1" applyBorder="1" applyAlignment="1">
      <alignment wrapText="1"/>
    </xf>
    <xf numFmtId="0" fontId="0" fillId="0" borderId="7" xfId="0" applyFont="1" applyBorder="1" applyAlignment="1">
      <alignment wrapText="1"/>
    </xf>
    <xf numFmtId="0" fontId="7" fillId="0" borderId="18"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4" fillId="0" borderId="22" xfId="0" applyFont="1" applyBorder="1" applyAlignment="1">
      <alignment horizontal="center" vertical="center" wrapText="1"/>
    </xf>
    <xf numFmtId="0" fontId="0" fillId="0" borderId="6" xfId="0" applyBorder="1" applyAlignment="1">
      <alignment horizontal="center" vertical="center" wrapText="1"/>
    </xf>
    <xf numFmtId="0" fontId="0" fillId="0" borderId="19" xfId="0" applyBorder="1" applyAlignment="1">
      <alignment horizontal="center" vertical="center" wrapText="1"/>
    </xf>
    <xf numFmtId="0" fontId="4" fillId="0" borderId="17" xfId="0" applyFont="1" applyBorder="1" applyAlignment="1">
      <alignment horizontal="center" vertical="center" wrapText="1"/>
    </xf>
    <xf numFmtId="0" fontId="0" fillId="0" borderId="3" xfId="0" applyBorder="1" applyAlignment="1">
      <alignment horizontal="center" vertical="center" wrapText="1"/>
    </xf>
    <xf numFmtId="0" fontId="0" fillId="0" borderId="25" xfId="0" applyBorder="1" applyAlignment="1">
      <alignment horizontal="center" vertical="center" wrapText="1"/>
    </xf>
    <xf numFmtId="0" fontId="7" fillId="0" borderId="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0" fillId="0" borderId="2" xfId="0" applyFont="1" applyBorder="1" applyAlignment="1">
      <alignment wrapText="1"/>
    </xf>
    <xf numFmtId="0" fontId="0" fillId="0" borderId="9" xfId="0" applyFont="1" applyBorder="1" applyAlignment="1">
      <alignment wrapText="1"/>
    </xf>
    <xf numFmtId="0" fontId="7" fillId="0" borderId="15"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7" fillId="0" borderId="0" xfId="0" applyFont="1" applyAlignment="1">
      <alignment wrapText="1"/>
    </xf>
    <xf numFmtId="0" fontId="0" fillId="0" borderId="0" xfId="0" applyAlignment="1"/>
    <xf numFmtId="0" fontId="20" fillId="0" borderId="0" xfId="0" applyFont="1" applyAlignment="1">
      <alignment wrapText="1"/>
    </xf>
    <xf numFmtId="0" fontId="0" fillId="0" borderId="0" xfId="0" applyAlignment="1">
      <alignment wrapText="1"/>
    </xf>
    <xf numFmtId="0" fontId="19" fillId="0" borderId="0" xfId="0" applyFont="1" applyFill="1" applyAlignment="1">
      <alignment wrapText="1"/>
    </xf>
    <xf numFmtId="0" fontId="4" fillId="0" borderId="0" xfId="0" applyFont="1" applyAlignment="1">
      <alignment wrapText="1"/>
    </xf>
    <xf numFmtId="0" fontId="7" fillId="0" borderId="0" xfId="0" applyFont="1" applyFill="1" applyAlignment="1">
      <alignment wrapText="1"/>
    </xf>
    <xf numFmtId="0" fontId="5" fillId="0" borderId="18" xfId="0" applyFont="1" applyBorder="1" applyAlignment="1">
      <alignment horizontal="justify" wrapText="1"/>
    </xf>
    <xf numFmtId="0" fontId="7" fillId="0" borderId="12" xfId="4" applyFont="1" applyFill="1" applyBorder="1" applyAlignment="1">
      <alignment horizontal="center" vertical="center" wrapText="1"/>
    </xf>
    <xf numFmtId="0" fontId="7" fillId="0" borderId="20" xfId="4" applyFont="1" applyFill="1" applyBorder="1" applyAlignment="1">
      <alignment horizontal="center" vertical="center" wrapText="1"/>
    </xf>
    <xf numFmtId="0" fontId="7" fillId="0" borderId="5"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20" xfId="0" applyFont="1" applyBorder="1" applyAlignment="1">
      <alignment horizontal="center" vertical="center" wrapText="1"/>
    </xf>
    <xf numFmtId="0" fontId="5" fillId="0" borderId="4" xfId="0" applyFont="1" applyBorder="1" applyAlignment="1">
      <alignment horizontal="justify" wrapText="1"/>
    </xf>
    <xf numFmtId="0" fontId="0" fillId="0" borderId="4" xfId="0" applyFont="1" applyBorder="1" applyAlignment="1"/>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0" fillId="0" borderId="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3" xfId="0" applyFont="1" applyBorder="1" applyAlignment="1">
      <alignment horizontal="center" vertical="center" wrapText="1"/>
    </xf>
    <xf numFmtId="0" fontId="0" fillId="0" borderId="13" xfId="0" applyFont="1" applyBorder="1" applyAlignment="1">
      <alignment wrapText="1"/>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11" xfId="0" applyFont="1" applyBorder="1" applyAlignment="1">
      <alignment horizontal="justify" wrapText="1"/>
    </xf>
    <xf numFmtId="0" fontId="0" fillId="0" borderId="11" xfId="0" applyFont="1" applyBorder="1" applyAlignment="1"/>
    <xf numFmtId="0" fontId="7" fillId="0" borderId="2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0" fillId="0" borderId="18" xfId="0" applyFont="1" applyBorder="1" applyAlignment="1"/>
    <xf numFmtId="0" fontId="0" fillId="0" borderId="11" xfId="0" applyFont="1" applyBorder="1" applyAlignment="1">
      <alignment wrapText="1"/>
    </xf>
    <xf numFmtId="0" fontId="0" fillId="0" borderId="2" xfId="0" applyFont="1" applyBorder="1" applyAlignment="1">
      <alignment horizontal="center" vertical="center" wrapText="1"/>
    </xf>
    <xf numFmtId="0" fontId="0" fillId="0" borderId="21" xfId="0" applyFont="1" applyBorder="1" applyAlignment="1">
      <alignment horizontal="center" vertical="center" wrapText="1"/>
    </xf>
    <xf numFmtId="0" fontId="9" fillId="0" borderId="24" xfId="0" applyFont="1" applyBorder="1" applyAlignment="1">
      <alignment wrapText="1"/>
    </xf>
  </cellXfs>
  <cellStyles count="7">
    <cellStyle name="Normalny" xfId="0" builtinId="0"/>
    <cellStyle name="Normalny_BU2" xfId="1"/>
    <cellStyle name="Normalny_BU4" xfId="2"/>
    <cellStyle name="Normalny_tabl 9_1" xfId="3"/>
    <cellStyle name="Normalny_TABL12" xfId="4"/>
    <cellStyle name="Tytuł tablicy - polski" xfId="5"/>
    <cellStyle name="Tytuł tablicy angielski" xfId="6"/>
  </cellStyles>
  <dxfs count="0"/>
  <tableStyles count="0" defaultTableStyle="TableStyleMedium9"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tabSelected="1" zoomScaleNormal="100" workbookViewId="0">
      <pane ySplit="14" topLeftCell="A15" activePane="bottomLeft" state="frozen"/>
      <selection pane="bottomLeft" activeCell="K11" sqref="K11:K13"/>
    </sheetView>
  </sheetViews>
  <sheetFormatPr defaultRowHeight="12.75" x14ac:dyDescent="0.2"/>
  <cols>
    <col min="1" max="1" width="4.28515625" style="102" customWidth="1"/>
    <col min="2" max="2" width="21.7109375" customWidth="1"/>
    <col min="3" max="19" width="11.7109375" customWidth="1"/>
    <col min="20" max="20" width="4.28515625" style="105" customWidth="1"/>
  </cols>
  <sheetData>
    <row r="1" spans="1:20" x14ac:dyDescent="0.2">
      <c r="A1" s="139" t="s">
        <v>216</v>
      </c>
      <c r="B1" s="140"/>
      <c r="C1" s="140"/>
      <c r="D1" s="140"/>
      <c r="E1" s="140"/>
      <c r="F1" s="140"/>
      <c r="G1" s="140"/>
      <c r="H1" s="140"/>
      <c r="I1" s="140"/>
      <c r="J1" s="140"/>
      <c r="K1" s="140"/>
      <c r="L1" s="140"/>
      <c r="M1" s="140"/>
      <c r="N1" s="140"/>
      <c r="O1" s="140"/>
      <c r="P1" s="140"/>
      <c r="Q1" s="140"/>
      <c r="R1" s="140"/>
      <c r="S1" s="140"/>
      <c r="T1" s="140"/>
    </row>
    <row r="2" spans="1:20" s="68" customFormat="1" x14ac:dyDescent="0.2">
      <c r="A2" s="141" t="s">
        <v>217</v>
      </c>
      <c r="B2" s="142"/>
      <c r="C2" s="142"/>
      <c r="D2" s="142"/>
      <c r="E2" s="142"/>
      <c r="F2" s="142"/>
      <c r="G2" s="142"/>
      <c r="H2" s="142"/>
      <c r="I2" s="142"/>
      <c r="J2" s="142"/>
      <c r="K2" s="142"/>
      <c r="L2" s="142"/>
      <c r="M2" s="142"/>
      <c r="N2" s="142"/>
      <c r="O2" s="142"/>
      <c r="P2" s="142"/>
      <c r="Q2" s="142"/>
      <c r="R2" s="142"/>
      <c r="S2" s="142"/>
      <c r="T2" s="142"/>
    </row>
    <row r="3" spans="1:20" ht="15" customHeight="1" x14ac:dyDescent="0.2">
      <c r="A3" s="145" t="s">
        <v>336</v>
      </c>
      <c r="B3" s="144"/>
      <c r="C3" s="144"/>
      <c r="D3" s="144"/>
      <c r="E3" s="144"/>
      <c r="F3" s="144"/>
      <c r="G3" s="144"/>
      <c r="H3" s="144"/>
      <c r="I3" s="144"/>
      <c r="J3" s="144"/>
      <c r="K3" s="144"/>
      <c r="L3" s="144"/>
      <c r="M3" s="144"/>
      <c r="N3" s="144"/>
      <c r="O3" s="144"/>
      <c r="P3" s="144"/>
      <c r="Q3" s="144"/>
      <c r="R3" s="144"/>
      <c r="S3" s="144"/>
      <c r="T3" s="144"/>
    </row>
    <row r="4" spans="1:20" s="68" customFormat="1" ht="15" customHeight="1" x14ac:dyDescent="0.2">
      <c r="A4" s="143" t="s">
        <v>337</v>
      </c>
      <c r="B4" s="144"/>
      <c r="C4" s="144"/>
      <c r="D4" s="144"/>
      <c r="E4" s="144"/>
      <c r="F4" s="144"/>
      <c r="G4" s="144"/>
      <c r="H4" s="144"/>
      <c r="I4" s="144"/>
      <c r="J4" s="144"/>
      <c r="K4" s="144"/>
      <c r="L4" s="144"/>
      <c r="M4" s="144"/>
      <c r="N4" s="144"/>
      <c r="O4" s="144"/>
      <c r="P4" s="144"/>
      <c r="Q4" s="144"/>
      <c r="R4" s="144"/>
      <c r="S4" s="144"/>
      <c r="T4" s="144"/>
    </row>
    <row r="5" spans="1:20" ht="9.9499999999999993" customHeight="1" x14ac:dyDescent="0.2">
      <c r="B5" s="17"/>
      <c r="C5" s="17"/>
      <c r="D5" s="17"/>
      <c r="E5" s="17"/>
      <c r="F5" s="17"/>
      <c r="G5" s="17"/>
      <c r="H5" s="17"/>
      <c r="I5" s="17"/>
      <c r="J5" s="17"/>
      <c r="K5" s="17"/>
      <c r="L5" s="17"/>
      <c r="M5" s="17"/>
      <c r="N5" s="17"/>
      <c r="O5" s="17"/>
      <c r="P5" s="17"/>
      <c r="Q5" s="17"/>
      <c r="R5" s="17"/>
      <c r="S5" s="17"/>
    </row>
    <row r="6" spans="1:20" ht="20.100000000000001" customHeight="1" x14ac:dyDescent="0.2">
      <c r="A6" s="12" t="s">
        <v>323</v>
      </c>
      <c r="C6" s="17"/>
      <c r="D6" s="17"/>
      <c r="E6" s="17"/>
      <c r="F6" s="17"/>
      <c r="G6" s="17"/>
      <c r="H6" s="17"/>
      <c r="I6" s="17"/>
      <c r="J6" s="17"/>
      <c r="K6" s="17"/>
      <c r="L6" s="17"/>
      <c r="M6" s="17"/>
      <c r="N6" s="17"/>
      <c r="O6" s="17"/>
      <c r="P6" s="17"/>
      <c r="Q6" s="17"/>
      <c r="R6" s="17"/>
      <c r="S6" s="17"/>
    </row>
    <row r="7" spans="1:20" ht="13.5" customHeight="1" x14ac:dyDescent="0.2">
      <c r="A7" s="86" t="s">
        <v>218</v>
      </c>
      <c r="C7" s="17"/>
      <c r="D7" s="17"/>
      <c r="E7" s="17"/>
      <c r="F7" s="17"/>
      <c r="G7" s="17"/>
      <c r="H7" s="17"/>
      <c r="I7" s="17"/>
      <c r="J7" s="17"/>
      <c r="K7" s="17"/>
      <c r="L7" s="17"/>
      <c r="M7" s="17"/>
      <c r="N7" s="17"/>
      <c r="O7" s="17"/>
      <c r="P7" s="17"/>
      <c r="Q7" s="17"/>
      <c r="R7" s="17"/>
      <c r="S7" s="17"/>
    </row>
    <row r="8" spans="1:20" ht="24.95" customHeight="1" x14ac:dyDescent="0.2">
      <c r="A8" s="122" t="s">
        <v>322</v>
      </c>
      <c r="B8" s="87"/>
      <c r="C8" s="13"/>
      <c r="D8" s="117" t="s">
        <v>221</v>
      </c>
      <c r="E8" s="120"/>
      <c r="F8" s="120"/>
      <c r="G8" s="120"/>
      <c r="H8" s="120"/>
      <c r="I8" s="120"/>
      <c r="J8" s="120"/>
      <c r="K8" s="120"/>
      <c r="L8" s="120"/>
      <c r="M8" s="120"/>
      <c r="N8" s="120"/>
      <c r="O8" s="120"/>
      <c r="P8" s="120"/>
      <c r="Q8" s="120"/>
      <c r="R8" s="120"/>
      <c r="S8" s="120"/>
      <c r="T8" s="125" t="s">
        <v>322</v>
      </c>
    </row>
    <row r="9" spans="1:20" ht="45" customHeight="1" x14ac:dyDescent="0.2">
      <c r="A9" s="123"/>
      <c r="B9" s="128" t="s">
        <v>222</v>
      </c>
      <c r="C9" s="130" t="s">
        <v>223</v>
      </c>
      <c r="D9" s="117" t="s">
        <v>224</v>
      </c>
      <c r="E9" s="118"/>
      <c r="F9" s="118"/>
      <c r="G9" s="118"/>
      <c r="H9" s="118"/>
      <c r="I9" s="118"/>
      <c r="J9" s="118"/>
      <c r="K9" s="118"/>
      <c r="L9" s="118"/>
      <c r="M9" s="118"/>
      <c r="N9" s="119"/>
      <c r="O9" s="111" t="s">
        <v>225</v>
      </c>
      <c r="P9" s="112"/>
      <c r="Q9" s="113"/>
      <c r="R9" s="111" t="s">
        <v>226</v>
      </c>
      <c r="S9" s="112"/>
      <c r="T9" s="126"/>
    </row>
    <row r="10" spans="1:20" ht="24.95" customHeight="1" x14ac:dyDescent="0.2">
      <c r="A10" s="123"/>
      <c r="B10" s="128"/>
      <c r="C10" s="131"/>
      <c r="D10" s="114" t="s">
        <v>227</v>
      </c>
      <c r="E10" s="117" t="s">
        <v>338</v>
      </c>
      <c r="F10" s="118"/>
      <c r="G10" s="118"/>
      <c r="H10" s="118"/>
      <c r="I10" s="118"/>
      <c r="J10" s="118"/>
      <c r="K10" s="118"/>
      <c r="L10" s="118"/>
      <c r="M10" s="118"/>
      <c r="N10" s="119"/>
      <c r="O10" s="114" t="s">
        <v>227</v>
      </c>
      <c r="P10" s="117" t="s">
        <v>228</v>
      </c>
      <c r="Q10" s="121"/>
      <c r="R10" s="114" t="s">
        <v>229</v>
      </c>
      <c r="S10" s="137" t="s">
        <v>230</v>
      </c>
      <c r="T10" s="126"/>
    </row>
    <row r="11" spans="1:20" ht="45" customHeight="1" x14ac:dyDescent="0.2">
      <c r="A11" s="123"/>
      <c r="B11" s="128"/>
      <c r="C11" s="131"/>
      <c r="D11" s="132"/>
      <c r="E11" s="117" t="s">
        <v>231</v>
      </c>
      <c r="F11" s="120"/>
      <c r="G11" s="121"/>
      <c r="H11" s="114" t="s">
        <v>232</v>
      </c>
      <c r="I11" s="114" t="s">
        <v>233</v>
      </c>
      <c r="J11" s="114" t="s">
        <v>234</v>
      </c>
      <c r="K11" s="114" t="s">
        <v>235</v>
      </c>
      <c r="L11" s="114" t="s">
        <v>236</v>
      </c>
      <c r="M11" s="114" t="s">
        <v>237</v>
      </c>
      <c r="N11" s="114" t="s">
        <v>238</v>
      </c>
      <c r="O11" s="116"/>
      <c r="P11" s="114" t="s">
        <v>239</v>
      </c>
      <c r="Q11" s="114" t="s">
        <v>240</v>
      </c>
      <c r="R11" s="136"/>
      <c r="S11" s="138"/>
      <c r="T11" s="126"/>
    </row>
    <row r="12" spans="1:20" ht="45" customHeight="1" x14ac:dyDescent="0.2">
      <c r="A12" s="123"/>
      <c r="B12" s="128"/>
      <c r="C12" s="131"/>
      <c r="D12" s="132"/>
      <c r="E12" s="114" t="s">
        <v>241</v>
      </c>
      <c r="F12" s="117" t="s">
        <v>242</v>
      </c>
      <c r="G12" s="121"/>
      <c r="H12" s="116"/>
      <c r="I12" s="115"/>
      <c r="J12" s="116"/>
      <c r="K12" s="116"/>
      <c r="L12" s="116"/>
      <c r="M12" s="116"/>
      <c r="N12" s="116"/>
      <c r="O12" s="116"/>
      <c r="P12" s="116"/>
      <c r="Q12" s="116"/>
      <c r="R12" s="136"/>
      <c r="S12" s="138"/>
      <c r="T12" s="126"/>
    </row>
    <row r="13" spans="1:20" ht="54.95" customHeight="1" x14ac:dyDescent="0.2">
      <c r="A13" s="123"/>
      <c r="B13" s="128"/>
      <c r="C13" s="114"/>
      <c r="D13" s="133"/>
      <c r="E13" s="116"/>
      <c r="F13" s="64" t="s">
        <v>243</v>
      </c>
      <c r="G13" s="64" t="s">
        <v>244</v>
      </c>
      <c r="H13" s="116"/>
      <c r="I13" s="115"/>
      <c r="J13" s="116"/>
      <c r="K13" s="116"/>
      <c r="L13" s="116"/>
      <c r="M13" s="116"/>
      <c r="N13" s="116"/>
      <c r="O13" s="116"/>
      <c r="P13" s="116"/>
      <c r="Q13" s="116"/>
      <c r="R13" s="136"/>
      <c r="S13" s="138"/>
      <c r="T13" s="126"/>
    </row>
    <row r="14" spans="1:20" ht="13.5" thickBot="1" x14ac:dyDescent="0.25">
      <c r="A14" s="124"/>
      <c r="B14" s="129"/>
      <c r="C14" s="134" t="s">
        <v>245</v>
      </c>
      <c r="D14" s="135"/>
      <c r="E14" s="135"/>
      <c r="F14" s="135"/>
      <c r="G14" s="135"/>
      <c r="H14" s="135"/>
      <c r="I14" s="135"/>
      <c r="J14" s="135"/>
      <c r="K14" s="135"/>
      <c r="L14" s="135"/>
      <c r="M14" s="135"/>
      <c r="N14" s="135"/>
      <c r="O14" s="135"/>
      <c r="P14" s="135"/>
      <c r="Q14" s="135"/>
      <c r="R14" s="135"/>
      <c r="S14" s="135"/>
      <c r="T14" s="127"/>
    </row>
    <row r="15" spans="1:20" ht="15" customHeight="1" x14ac:dyDescent="0.2">
      <c r="A15" s="103">
        <v>1</v>
      </c>
      <c r="B15" s="5" t="s">
        <v>191</v>
      </c>
      <c r="C15" s="22">
        <v>8155731.7000000002</v>
      </c>
      <c r="D15" s="23">
        <v>4164297.5</v>
      </c>
      <c r="E15" s="23">
        <v>1822866.4</v>
      </c>
      <c r="F15" s="23">
        <v>66035.7</v>
      </c>
      <c r="G15" s="23">
        <v>1756830.6</v>
      </c>
      <c r="H15" s="23">
        <v>1128922</v>
      </c>
      <c r="I15" s="23">
        <v>46414.8</v>
      </c>
      <c r="J15" s="23">
        <v>51107.7</v>
      </c>
      <c r="K15" s="23">
        <v>73077.5</v>
      </c>
      <c r="L15" s="23">
        <v>12419.8</v>
      </c>
      <c r="M15" s="23">
        <v>259297.7</v>
      </c>
      <c r="N15" s="23">
        <v>123772.9</v>
      </c>
      <c r="O15" s="23">
        <v>2009170.9</v>
      </c>
      <c r="P15" s="23">
        <v>1766293.9</v>
      </c>
      <c r="Q15" s="23">
        <v>241285.9</v>
      </c>
      <c r="R15" s="23">
        <v>1771892.1</v>
      </c>
      <c r="S15" s="34">
        <v>1525291.1</v>
      </c>
      <c r="T15" s="106">
        <v>1</v>
      </c>
    </row>
    <row r="16" spans="1:20" x14ac:dyDescent="0.2">
      <c r="A16" s="104"/>
      <c r="B16" s="88" t="s">
        <v>192</v>
      </c>
      <c r="C16" s="3"/>
      <c r="D16" s="3"/>
      <c r="E16" s="3"/>
      <c r="F16" s="3"/>
      <c r="G16" s="3"/>
      <c r="H16" s="3"/>
      <c r="I16" s="3"/>
      <c r="J16" s="4"/>
      <c r="K16" s="4"/>
      <c r="L16" s="4"/>
      <c r="M16" s="4"/>
      <c r="N16" s="4"/>
      <c r="O16" s="4"/>
      <c r="P16" s="4"/>
      <c r="Q16" s="4"/>
      <c r="R16" s="4"/>
      <c r="S16" s="35"/>
      <c r="T16" s="107"/>
    </row>
    <row r="17" spans="1:20" ht="22.5" x14ac:dyDescent="0.2">
      <c r="A17" s="104"/>
      <c r="B17" s="5" t="s">
        <v>315</v>
      </c>
      <c r="C17" s="3"/>
      <c r="D17" s="3"/>
      <c r="E17" s="3"/>
      <c r="F17" s="3"/>
      <c r="G17" s="3"/>
      <c r="H17" s="3"/>
      <c r="I17" s="3"/>
      <c r="J17" s="4"/>
      <c r="K17" s="4"/>
      <c r="L17" s="4"/>
      <c r="M17" s="4"/>
      <c r="N17" s="4"/>
      <c r="O17" s="4"/>
      <c r="P17" s="4"/>
      <c r="Q17" s="4"/>
      <c r="R17" s="4"/>
      <c r="S17" s="35"/>
      <c r="T17" s="107"/>
    </row>
    <row r="18" spans="1:20" x14ac:dyDescent="0.2">
      <c r="A18" s="104"/>
      <c r="B18" s="5" t="s">
        <v>197</v>
      </c>
      <c r="C18" s="4"/>
      <c r="D18" s="4"/>
      <c r="E18" s="4"/>
      <c r="F18" s="4"/>
      <c r="G18" s="4"/>
      <c r="H18" s="4"/>
      <c r="I18" s="4"/>
      <c r="J18" s="4"/>
      <c r="K18" s="4"/>
      <c r="L18" s="4"/>
      <c r="M18" s="4"/>
      <c r="N18" s="4"/>
      <c r="O18" s="4"/>
      <c r="P18" s="4"/>
      <c r="Q18" s="4"/>
      <c r="R18" s="4"/>
      <c r="S18" s="35"/>
      <c r="T18" s="107"/>
    </row>
    <row r="19" spans="1:20" x14ac:dyDescent="0.2">
      <c r="A19" s="104"/>
      <c r="B19" s="7" t="s">
        <v>39</v>
      </c>
      <c r="C19" s="4"/>
      <c r="D19" s="4"/>
      <c r="E19" s="4"/>
      <c r="F19" s="4"/>
      <c r="G19" s="4"/>
      <c r="H19" s="4"/>
      <c r="I19" s="4"/>
      <c r="J19" s="4"/>
      <c r="K19" s="4"/>
      <c r="L19" s="4"/>
      <c r="M19" s="4"/>
      <c r="N19" s="4"/>
      <c r="O19" s="4"/>
      <c r="P19" s="4"/>
      <c r="Q19" s="4"/>
      <c r="R19" s="4"/>
      <c r="S19" s="35"/>
      <c r="T19" s="107"/>
    </row>
    <row r="20" spans="1:20" x14ac:dyDescent="0.2">
      <c r="A20" s="104">
        <v>2</v>
      </c>
      <c r="B20" s="8" t="s">
        <v>40</v>
      </c>
      <c r="C20" s="4">
        <v>36064.1</v>
      </c>
      <c r="D20" s="4">
        <v>26699.4</v>
      </c>
      <c r="E20" s="4">
        <v>4489.7</v>
      </c>
      <c r="F20" s="4">
        <v>60.4</v>
      </c>
      <c r="G20" s="4">
        <v>4429.3</v>
      </c>
      <c r="H20" s="4">
        <v>6231.3</v>
      </c>
      <c r="I20" s="4">
        <v>3.9</v>
      </c>
      <c r="J20" s="4">
        <v>71.599999999999994</v>
      </c>
      <c r="K20" s="4">
        <v>847.5</v>
      </c>
      <c r="L20" s="4">
        <v>59.3</v>
      </c>
      <c r="M20" s="4">
        <v>11272.3</v>
      </c>
      <c r="N20" s="4">
        <v>100.6</v>
      </c>
      <c r="O20" s="4">
        <v>6178.4</v>
      </c>
      <c r="P20" s="4">
        <v>5415.2</v>
      </c>
      <c r="Q20" s="4">
        <v>763.3</v>
      </c>
      <c r="R20" s="4">
        <v>2917.8</v>
      </c>
      <c r="S20" s="35">
        <v>2917.8</v>
      </c>
      <c r="T20" s="107">
        <v>2</v>
      </c>
    </row>
    <row r="21" spans="1:20" x14ac:dyDescent="0.2">
      <c r="A21" s="104"/>
      <c r="B21" s="7" t="s">
        <v>41</v>
      </c>
      <c r="C21" s="4"/>
      <c r="D21" s="4"/>
      <c r="E21" s="4"/>
      <c r="F21" s="4"/>
      <c r="G21" s="4"/>
      <c r="H21" s="4"/>
      <c r="I21" s="4"/>
      <c r="J21" s="4"/>
      <c r="K21" s="4"/>
      <c r="L21" s="4"/>
      <c r="M21" s="4"/>
      <c r="N21" s="4"/>
      <c r="O21" s="4"/>
      <c r="P21" s="4"/>
      <c r="Q21" s="4"/>
      <c r="R21" s="4"/>
      <c r="S21" s="35"/>
      <c r="T21" s="107"/>
    </row>
    <row r="22" spans="1:20" x14ac:dyDescent="0.2">
      <c r="A22" s="104">
        <v>3</v>
      </c>
      <c r="B22" s="8" t="s">
        <v>42</v>
      </c>
      <c r="C22" s="4">
        <v>183867.9</v>
      </c>
      <c r="D22" s="4">
        <v>112394.3</v>
      </c>
      <c r="E22" s="4">
        <v>50333.9</v>
      </c>
      <c r="F22" s="4">
        <v>5046.3</v>
      </c>
      <c r="G22" s="4">
        <v>45287.7</v>
      </c>
      <c r="H22" s="4">
        <v>36514.699999999997</v>
      </c>
      <c r="I22" s="4">
        <v>520.5</v>
      </c>
      <c r="J22" s="4">
        <v>973.9</v>
      </c>
      <c r="K22" s="4">
        <v>3643.1</v>
      </c>
      <c r="L22" s="4">
        <v>196.3</v>
      </c>
      <c r="M22" s="4">
        <v>6730.1</v>
      </c>
      <c r="N22" s="4">
        <v>3530</v>
      </c>
      <c r="O22" s="4">
        <v>40162.5</v>
      </c>
      <c r="P22" s="4">
        <v>36868.400000000001</v>
      </c>
      <c r="Q22" s="4">
        <v>3294.2</v>
      </c>
      <c r="R22" s="4">
        <v>29517</v>
      </c>
      <c r="S22" s="35">
        <v>28985.5</v>
      </c>
      <c r="T22" s="107">
        <v>3</v>
      </c>
    </row>
    <row r="23" spans="1:20" x14ac:dyDescent="0.2">
      <c r="A23" s="104">
        <v>4</v>
      </c>
      <c r="B23" s="8" t="s">
        <v>43</v>
      </c>
      <c r="C23" s="4">
        <v>66266.8</v>
      </c>
      <c r="D23" s="4">
        <v>28173.200000000001</v>
      </c>
      <c r="E23" s="4">
        <v>16368.9</v>
      </c>
      <c r="F23" s="4">
        <v>126.6</v>
      </c>
      <c r="G23" s="4">
        <v>16242.3</v>
      </c>
      <c r="H23" s="4">
        <v>5406.8</v>
      </c>
      <c r="I23" s="4">
        <v>665.8</v>
      </c>
      <c r="J23" s="4">
        <v>491.4</v>
      </c>
      <c r="K23" s="4">
        <v>532.70000000000005</v>
      </c>
      <c r="L23" s="4">
        <v>40.799999999999997</v>
      </c>
      <c r="M23" s="4">
        <v>421.9</v>
      </c>
      <c r="N23" s="4">
        <v>622.70000000000005</v>
      </c>
      <c r="O23" s="4">
        <v>20868.8</v>
      </c>
      <c r="P23" s="4">
        <v>16604.599999999999</v>
      </c>
      <c r="Q23" s="4">
        <v>4263.2</v>
      </c>
      <c r="R23" s="4">
        <v>16316.8</v>
      </c>
      <c r="S23" s="35">
        <v>14580.7</v>
      </c>
      <c r="T23" s="107">
        <v>4</v>
      </c>
    </row>
    <row r="24" spans="1:20" x14ac:dyDescent="0.2">
      <c r="A24" s="104"/>
      <c r="B24" s="7" t="s">
        <v>44</v>
      </c>
      <c r="C24" s="4"/>
      <c r="D24" s="4"/>
      <c r="E24" s="4"/>
      <c r="F24" s="4"/>
      <c r="G24" s="4"/>
      <c r="H24" s="4"/>
      <c r="I24" s="4"/>
      <c r="J24" s="4"/>
      <c r="K24" s="4"/>
      <c r="L24" s="4"/>
      <c r="M24" s="4"/>
      <c r="N24" s="4"/>
      <c r="O24" s="4"/>
      <c r="P24" s="4"/>
      <c r="Q24" s="4"/>
      <c r="R24" s="4"/>
      <c r="S24" s="35"/>
      <c r="T24" s="107"/>
    </row>
    <row r="25" spans="1:20" x14ac:dyDescent="0.2">
      <c r="A25" s="104">
        <v>5</v>
      </c>
      <c r="B25" s="8" t="s">
        <v>45</v>
      </c>
      <c r="C25" s="4">
        <v>44454.8</v>
      </c>
      <c r="D25" s="4">
        <v>23543</v>
      </c>
      <c r="E25" s="4">
        <v>14729.4</v>
      </c>
      <c r="F25" s="4">
        <v>232.1</v>
      </c>
      <c r="G25" s="4">
        <v>14497.3</v>
      </c>
      <c r="H25" s="4">
        <v>4812.5</v>
      </c>
      <c r="I25" s="4">
        <v>380.1</v>
      </c>
      <c r="J25" s="4">
        <v>356</v>
      </c>
      <c r="K25" s="4">
        <v>396.9</v>
      </c>
      <c r="L25" s="4">
        <v>38.4</v>
      </c>
      <c r="M25" s="4">
        <v>256</v>
      </c>
      <c r="N25" s="4">
        <v>169</v>
      </c>
      <c r="O25" s="4">
        <v>9979.4</v>
      </c>
      <c r="P25" s="4">
        <v>9156.2000000000007</v>
      </c>
      <c r="Q25" s="4">
        <v>823.2</v>
      </c>
      <c r="R25" s="4">
        <v>9246.6</v>
      </c>
      <c r="S25" s="35">
        <v>9246.6</v>
      </c>
      <c r="T25" s="107">
        <v>5</v>
      </c>
    </row>
    <row r="26" spans="1:20" x14ac:dyDescent="0.2">
      <c r="A26" s="104">
        <v>6</v>
      </c>
      <c r="B26" s="8" t="s">
        <v>46</v>
      </c>
      <c r="C26" s="4">
        <v>44914.9</v>
      </c>
      <c r="D26" s="4">
        <v>20329</v>
      </c>
      <c r="E26" s="4">
        <v>9254.7999999999993</v>
      </c>
      <c r="F26" s="4">
        <v>168.2</v>
      </c>
      <c r="G26" s="4">
        <v>9086.6</v>
      </c>
      <c r="H26" s="4">
        <v>4564.6000000000004</v>
      </c>
      <c r="I26" s="4">
        <v>84.7</v>
      </c>
      <c r="J26" s="4">
        <v>453</v>
      </c>
      <c r="K26" s="4">
        <v>513.20000000000005</v>
      </c>
      <c r="L26" s="4">
        <v>38.200000000000003</v>
      </c>
      <c r="M26" s="4">
        <v>1899.6</v>
      </c>
      <c r="N26" s="4">
        <v>651.79999999999995</v>
      </c>
      <c r="O26" s="4">
        <v>11515.5</v>
      </c>
      <c r="P26" s="4">
        <v>10289.4</v>
      </c>
      <c r="Q26" s="4">
        <v>1226.0999999999999</v>
      </c>
      <c r="R26" s="4">
        <v>12422.2</v>
      </c>
      <c r="S26" s="35">
        <v>9956.6</v>
      </c>
      <c r="T26" s="107">
        <v>6</v>
      </c>
    </row>
    <row r="27" spans="1:20" x14ac:dyDescent="0.2">
      <c r="A27" s="104">
        <v>7</v>
      </c>
      <c r="B27" s="8" t="s">
        <v>47</v>
      </c>
      <c r="C27" s="4">
        <v>99147.7</v>
      </c>
      <c r="D27" s="4">
        <v>49182</v>
      </c>
      <c r="E27" s="4">
        <v>23591.599999999999</v>
      </c>
      <c r="F27" s="4">
        <v>491.6</v>
      </c>
      <c r="G27" s="4">
        <v>23100</v>
      </c>
      <c r="H27" s="4">
        <v>10483.9</v>
      </c>
      <c r="I27" s="4">
        <v>767.5</v>
      </c>
      <c r="J27" s="4">
        <v>687.5</v>
      </c>
      <c r="K27" s="4">
        <v>1189.4000000000001</v>
      </c>
      <c r="L27" s="4">
        <v>71.5</v>
      </c>
      <c r="M27" s="4">
        <v>5674.4</v>
      </c>
      <c r="N27" s="4">
        <v>973.4</v>
      </c>
      <c r="O27" s="4">
        <v>27943.4</v>
      </c>
      <c r="P27" s="4">
        <v>24310.3</v>
      </c>
      <c r="Q27" s="4">
        <v>3633.1</v>
      </c>
      <c r="R27" s="4">
        <v>21399.5</v>
      </c>
      <c r="S27" s="35">
        <v>20740.900000000001</v>
      </c>
      <c r="T27" s="107">
        <v>7</v>
      </c>
    </row>
    <row r="28" spans="1:20" x14ac:dyDescent="0.2">
      <c r="A28" s="104">
        <v>8</v>
      </c>
      <c r="B28" s="8" t="s">
        <v>48</v>
      </c>
      <c r="C28" s="4">
        <v>32626.9</v>
      </c>
      <c r="D28" s="4">
        <v>18871.2</v>
      </c>
      <c r="E28" s="4">
        <v>11976.3</v>
      </c>
      <c r="F28" s="4">
        <v>90.6</v>
      </c>
      <c r="G28" s="4">
        <v>11885.7</v>
      </c>
      <c r="H28" s="4">
        <v>2962.1</v>
      </c>
      <c r="I28" s="4">
        <v>44.3</v>
      </c>
      <c r="J28" s="4">
        <v>154.19999999999999</v>
      </c>
      <c r="K28" s="4">
        <v>585.79999999999995</v>
      </c>
      <c r="L28" s="4">
        <v>38.9</v>
      </c>
      <c r="M28" s="4">
        <v>226.1</v>
      </c>
      <c r="N28" s="4">
        <v>361.1</v>
      </c>
      <c r="O28" s="4">
        <v>5848.7</v>
      </c>
      <c r="P28" s="4">
        <v>5408</v>
      </c>
      <c r="Q28" s="4">
        <v>440.7</v>
      </c>
      <c r="R28" s="4">
        <v>6129.5</v>
      </c>
      <c r="S28" s="35">
        <v>6129.5</v>
      </c>
      <c r="T28" s="107">
        <v>8</v>
      </c>
    </row>
    <row r="29" spans="1:20" x14ac:dyDescent="0.2">
      <c r="A29" s="104">
        <v>9</v>
      </c>
      <c r="B29" s="8" t="s">
        <v>49</v>
      </c>
      <c r="C29" s="4">
        <v>54134.400000000001</v>
      </c>
      <c r="D29" s="4">
        <v>25611.9</v>
      </c>
      <c r="E29" s="4">
        <v>14424.1</v>
      </c>
      <c r="F29" s="4">
        <v>670.5</v>
      </c>
      <c r="G29" s="4">
        <v>13753.7</v>
      </c>
      <c r="H29" s="4">
        <v>5014.1000000000004</v>
      </c>
      <c r="I29" s="4">
        <v>114.1</v>
      </c>
      <c r="J29" s="4">
        <v>236.8</v>
      </c>
      <c r="K29" s="4">
        <v>553.70000000000005</v>
      </c>
      <c r="L29" s="4">
        <v>40</v>
      </c>
      <c r="M29" s="4">
        <v>940.7</v>
      </c>
      <c r="N29" s="4">
        <v>1225.0999999999999</v>
      </c>
      <c r="O29" s="4">
        <v>12702</v>
      </c>
      <c r="P29" s="4">
        <v>11698.3</v>
      </c>
      <c r="Q29" s="4">
        <v>1003.6</v>
      </c>
      <c r="R29" s="4">
        <v>13354.4</v>
      </c>
      <c r="S29" s="35">
        <v>13328.6</v>
      </c>
      <c r="T29" s="107">
        <v>9</v>
      </c>
    </row>
    <row r="30" spans="1:20" x14ac:dyDescent="0.2">
      <c r="A30" s="104">
        <v>10</v>
      </c>
      <c r="B30" s="8" t="s">
        <v>50</v>
      </c>
      <c r="C30" s="4">
        <v>58245.1</v>
      </c>
      <c r="D30" s="4">
        <v>29428.400000000001</v>
      </c>
      <c r="E30" s="4">
        <v>13246.8</v>
      </c>
      <c r="F30" s="4">
        <v>517.9</v>
      </c>
      <c r="G30" s="4">
        <v>12729</v>
      </c>
      <c r="H30" s="4">
        <v>8844.2999999999993</v>
      </c>
      <c r="I30" s="4">
        <v>303</v>
      </c>
      <c r="J30" s="4">
        <v>191</v>
      </c>
      <c r="K30" s="4">
        <v>504</v>
      </c>
      <c r="L30" s="4">
        <v>42.9</v>
      </c>
      <c r="M30" s="4">
        <v>511.7</v>
      </c>
      <c r="N30" s="4">
        <v>1493</v>
      </c>
      <c r="O30" s="4">
        <v>15190.7</v>
      </c>
      <c r="P30" s="4">
        <v>13704.3</v>
      </c>
      <c r="Q30" s="4">
        <v>1485.9</v>
      </c>
      <c r="R30" s="4">
        <v>13625.9</v>
      </c>
      <c r="S30" s="35">
        <v>12369.8</v>
      </c>
      <c r="T30" s="107">
        <v>10</v>
      </c>
    </row>
    <row r="31" spans="1:20" x14ac:dyDescent="0.2">
      <c r="A31" s="104">
        <v>11</v>
      </c>
      <c r="B31" s="8" t="s">
        <v>51</v>
      </c>
      <c r="C31" s="4">
        <v>51620.6</v>
      </c>
      <c r="D31" s="4">
        <v>27120.9</v>
      </c>
      <c r="E31" s="4">
        <v>16070.1</v>
      </c>
      <c r="F31" s="4">
        <v>171.3</v>
      </c>
      <c r="G31" s="4">
        <v>15898.8</v>
      </c>
      <c r="H31" s="4">
        <v>6206.1</v>
      </c>
      <c r="I31" s="4">
        <v>46.5</v>
      </c>
      <c r="J31" s="4">
        <v>111.3</v>
      </c>
      <c r="K31" s="4">
        <v>701.4</v>
      </c>
      <c r="L31" s="4">
        <v>55.9</v>
      </c>
      <c r="M31" s="4">
        <v>427</v>
      </c>
      <c r="N31" s="4">
        <v>612.4</v>
      </c>
      <c r="O31" s="4">
        <v>11037.6</v>
      </c>
      <c r="P31" s="4">
        <v>9951.7999999999993</v>
      </c>
      <c r="Q31" s="4">
        <v>1085.4000000000001</v>
      </c>
      <c r="R31" s="4">
        <v>11403.1</v>
      </c>
      <c r="S31" s="35">
        <v>10997.9</v>
      </c>
      <c r="T31" s="107">
        <v>11</v>
      </c>
    </row>
    <row r="32" spans="1:20" x14ac:dyDescent="0.2">
      <c r="A32" s="104"/>
      <c r="B32" s="5" t="s">
        <v>198</v>
      </c>
      <c r="C32" s="4"/>
      <c r="D32" s="4"/>
      <c r="E32" s="4"/>
      <c r="F32" s="4"/>
      <c r="G32" s="4"/>
      <c r="H32" s="4"/>
      <c r="I32" s="4"/>
      <c r="J32" s="4"/>
      <c r="K32" s="4"/>
      <c r="L32" s="4"/>
      <c r="M32" s="4"/>
      <c r="N32" s="4"/>
      <c r="O32" s="4"/>
      <c r="P32" s="4"/>
      <c r="Q32" s="4"/>
      <c r="R32" s="4"/>
      <c r="S32" s="35"/>
      <c r="T32" s="107"/>
    </row>
    <row r="33" spans="1:20" x14ac:dyDescent="0.2">
      <c r="A33" s="104"/>
      <c r="B33" s="7" t="s">
        <v>52</v>
      </c>
      <c r="C33" s="4"/>
      <c r="D33" s="4"/>
      <c r="E33" s="4"/>
      <c r="F33" s="4"/>
      <c r="G33" s="4"/>
      <c r="H33" s="4"/>
      <c r="I33" s="4"/>
      <c r="J33" s="4"/>
      <c r="K33" s="4"/>
      <c r="L33" s="4"/>
      <c r="M33" s="4"/>
      <c r="N33" s="4"/>
      <c r="O33" s="4"/>
      <c r="P33" s="4"/>
      <c r="Q33" s="4"/>
      <c r="R33" s="4"/>
      <c r="S33" s="35"/>
      <c r="T33" s="107"/>
    </row>
    <row r="34" spans="1:20" x14ac:dyDescent="0.2">
      <c r="A34" s="104">
        <v>12</v>
      </c>
      <c r="B34" s="8" t="s">
        <v>53</v>
      </c>
      <c r="C34" s="4">
        <v>163546.79999999999</v>
      </c>
      <c r="D34" s="4">
        <v>90347.4</v>
      </c>
      <c r="E34" s="4">
        <v>35318.800000000003</v>
      </c>
      <c r="F34" s="4">
        <v>2106.5</v>
      </c>
      <c r="G34" s="4">
        <v>33212.300000000003</v>
      </c>
      <c r="H34" s="4">
        <v>24764.799999999999</v>
      </c>
      <c r="I34" s="4">
        <v>196.8</v>
      </c>
      <c r="J34" s="4">
        <v>1099.2</v>
      </c>
      <c r="K34" s="4">
        <v>1637.1</v>
      </c>
      <c r="L34" s="4">
        <v>912.3</v>
      </c>
      <c r="M34" s="4">
        <v>7235.1</v>
      </c>
      <c r="N34" s="4">
        <v>4712</v>
      </c>
      <c r="O34" s="4">
        <v>34685.9</v>
      </c>
      <c r="P34" s="4">
        <v>28805.599999999999</v>
      </c>
      <c r="Q34" s="4">
        <v>5870.3</v>
      </c>
      <c r="R34" s="4">
        <v>26098.9</v>
      </c>
      <c r="S34" s="35">
        <v>26098.9</v>
      </c>
      <c r="T34" s="107">
        <v>12</v>
      </c>
    </row>
    <row r="35" spans="1:20" x14ac:dyDescent="0.2">
      <c r="A35" s="104">
        <v>13</v>
      </c>
      <c r="B35" s="8" t="s">
        <v>54</v>
      </c>
      <c r="C35" s="4">
        <v>81318.5</v>
      </c>
      <c r="D35" s="4">
        <v>52566.5</v>
      </c>
      <c r="E35" s="4">
        <v>18744.3</v>
      </c>
      <c r="F35" s="4">
        <v>978.6</v>
      </c>
      <c r="G35" s="4">
        <v>17765.7</v>
      </c>
      <c r="H35" s="4">
        <v>14991.2</v>
      </c>
      <c r="I35" s="4">
        <v>85.1</v>
      </c>
      <c r="J35" s="4">
        <v>408.5</v>
      </c>
      <c r="K35" s="4">
        <v>1278.2</v>
      </c>
      <c r="L35" s="4">
        <v>74.7</v>
      </c>
      <c r="M35" s="4">
        <v>2435.3000000000002</v>
      </c>
      <c r="N35" s="4">
        <v>2136.1999999999998</v>
      </c>
      <c r="O35" s="4">
        <v>16794.900000000001</v>
      </c>
      <c r="P35" s="4">
        <v>12712.6</v>
      </c>
      <c r="Q35" s="4">
        <v>4082.3</v>
      </c>
      <c r="R35" s="4">
        <v>10307.700000000001</v>
      </c>
      <c r="S35" s="35">
        <v>10307.700000000001</v>
      </c>
      <c r="T35" s="107">
        <v>13</v>
      </c>
    </row>
    <row r="36" spans="1:20" x14ac:dyDescent="0.2">
      <c r="A36" s="104">
        <v>14</v>
      </c>
      <c r="B36" s="8" t="s">
        <v>55</v>
      </c>
      <c r="C36" s="4">
        <v>48224.800000000003</v>
      </c>
      <c r="D36" s="4">
        <v>29234.9</v>
      </c>
      <c r="E36" s="4">
        <v>8595.9</v>
      </c>
      <c r="F36" s="4">
        <v>246.3</v>
      </c>
      <c r="G36" s="4">
        <v>8349.7000000000007</v>
      </c>
      <c r="H36" s="4">
        <v>12220.4</v>
      </c>
      <c r="I36" s="4">
        <v>18.8</v>
      </c>
      <c r="J36" s="4">
        <v>301.39999999999998</v>
      </c>
      <c r="K36" s="4">
        <v>761.7</v>
      </c>
      <c r="L36" s="4">
        <v>55</v>
      </c>
      <c r="M36" s="4">
        <v>1437.4</v>
      </c>
      <c r="N36" s="4">
        <v>352.4</v>
      </c>
      <c r="O36" s="4">
        <v>11221.1</v>
      </c>
      <c r="P36" s="4">
        <v>9862.1</v>
      </c>
      <c r="Q36" s="4">
        <v>1356.7</v>
      </c>
      <c r="R36" s="4">
        <v>6300.9</v>
      </c>
      <c r="S36" s="35">
        <v>5755.7</v>
      </c>
      <c r="T36" s="107">
        <v>14</v>
      </c>
    </row>
    <row r="37" spans="1:20" x14ac:dyDescent="0.2">
      <c r="A37" s="104"/>
      <c r="B37" s="7" t="s">
        <v>41</v>
      </c>
      <c r="C37" s="4"/>
      <c r="D37" s="4"/>
      <c r="E37" s="4"/>
      <c r="F37" s="4"/>
      <c r="G37" s="4"/>
      <c r="H37" s="4"/>
      <c r="I37" s="4"/>
      <c r="J37" s="4"/>
      <c r="K37" s="4"/>
      <c r="L37" s="4"/>
      <c r="M37" s="4"/>
      <c r="N37" s="4"/>
      <c r="O37" s="4"/>
      <c r="P37" s="4"/>
      <c r="Q37" s="4"/>
      <c r="R37" s="4"/>
      <c r="S37" s="35"/>
      <c r="T37" s="107"/>
    </row>
    <row r="38" spans="1:20" x14ac:dyDescent="0.2">
      <c r="A38" s="104">
        <v>15</v>
      </c>
      <c r="B38" s="8" t="s">
        <v>56</v>
      </c>
      <c r="C38" s="4">
        <v>104810</v>
      </c>
      <c r="D38" s="4">
        <v>51369.3</v>
      </c>
      <c r="E38" s="4">
        <v>22876</v>
      </c>
      <c r="F38" s="4">
        <v>1369</v>
      </c>
      <c r="G38" s="4">
        <v>21507</v>
      </c>
      <c r="H38" s="4">
        <v>17564.7</v>
      </c>
      <c r="I38" s="4">
        <v>484.3</v>
      </c>
      <c r="J38" s="4">
        <v>747.9</v>
      </c>
      <c r="K38" s="4">
        <v>1031.7</v>
      </c>
      <c r="L38" s="4">
        <v>78.2</v>
      </c>
      <c r="M38" s="4">
        <v>672.1</v>
      </c>
      <c r="N38" s="4">
        <v>853.5</v>
      </c>
      <c r="O38" s="4">
        <v>27840.1</v>
      </c>
      <c r="P38" s="4">
        <v>25547</v>
      </c>
      <c r="Q38" s="4">
        <v>2290.1</v>
      </c>
      <c r="R38" s="4">
        <v>23677.200000000001</v>
      </c>
      <c r="S38" s="35">
        <v>23361.3</v>
      </c>
      <c r="T38" s="107">
        <v>15</v>
      </c>
    </row>
    <row r="39" spans="1:20" x14ac:dyDescent="0.2">
      <c r="A39" s="104">
        <v>16</v>
      </c>
      <c r="B39" s="8" t="s">
        <v>57</v>
      </c>
      <c r="C39" s="4">
        <v>51427.5</v>
      </c>
      <c r="D39" s="4">
        <v>23767.7</v>
      </c>
      <c r="E39" s="4">
        <v>12003.6</v>
      </c>
      <c r="F39" s="4">
        <v>535.6</v>
      </c>
      <c r="G39" s="4">
        <v>11468</v>
      </c>
      <c r="H39" s="4">
        <v>7085.9</v>
      </c>
      <c r="I39" s="4">
        <v>592.79999999999995</v>
      </c>
      <c r="J39" s="4">
        <v>184.2</v>
      </c>
      <c r="K39" s="4">
        <v>371.9</v>
      </c>
      <c r="L39" s="4">
        <v>40.200000000000003</v>
      </c>
      <c r="M39" s="4">
        <v>269.2</v>
      </c>
      <c r="N39" s="4">
        <v>77.5</v>
      </c>
      <c r="O39" s="4">
        <v>13817</v>
      </c>
      <c r="P39" s="4">
        <v>12557.1</v>
      </c>
      <c r="Q39" s="4">
        <v>1260</v>
      </c>
      <c r="R39" s="4">
        <v>13522.1</v>
      </c>
      <c r="S39" s="35">
        <v>13444.5</v>
      </c>
      <c r="T39" s="107">
        <v>16</v>
      </c>
    </row>
    <row r="40" spans="1:20" x14ac:dyDescent="0.2">
      <c r="A40" s="104"/>
      <c r="B40" s="7" t="s">
        <v>44</v>
      </c>
      <c r="C40" s="4"/>
      <c r="D40" s="4"/>
      <c r="E40" s="4"/>
      <c r="F40" s="4"/>
      <c r="G40" s="4"/>
      <c r="H40" s="4"/>
      <c r="I40" s="4"/>
      <c r="J40" s="4"/>
      <c r="K40" s="4"/>
      <c r="L40" s="4"/>
      <c r="M40" s="4"/>
      <c r="N40" s="4"/>
      <c r="O40" s="4"/>
      <c r="P40" s="4"/>
      <c r="Q40" s="4"/>
      <c r="R40" s="4"/>
      <c r="S40" s="35"/>
      <c r="T40" s="107"/>
    </row>
    <row r="41" spans="1:20" x14ac:dyDescent="0.2">
      <c r="A41" s="104">
        <v>17</v>
      </c>
      <c r="B41" s="8" t="s">
        <v>58</v>
      </c>
      <c r="C41" s="4">
        <v>45798.2</v>
      </c>
      <c r="D41" s="4">
        <v>20621.099999999999</v>
      </c>
      <c r="E41" s="4">
        <v>9480.7999999999993</v>
      </c>
      <c r="F41" s="4">
        <v>63.2</v>
      </c>
      <c r="G41" s="4">
        <v>9417.6</v>
      </c>
      <c r="H41" s="4">
        <v>5219.3999999999996</v>
      </c>
      <c r="I41" s="4">
        <v>130</v>
      </c>
      <c r="J41" s="4">
        <v>416.6</v>
      </c>
      <c r="K41" s="4">
        <v>914.3</v>
      </c>
      <c r="L41" s="4">
        <v>42.2</v>
      </c>
      <c r="M41" s="4">
        <v>833.7</v>
      </c>
      <c r="N41" s="4">
        <v>489.3</v>
      </c>
      <c r="O41" s="4">
        <v>13289.3</v>
      </c>
      <c r="P41" s="4">
        <v>12231</v>
      </c>
      <c r="Q41" s="4">
        <v>1055.5</v>
      </c>
      <c r="R41" s="4">
        <v>10585.9</v>
      </c>
      <c r="S41" s="35">
        <v>10419.700000000001</v>
      </c>
      <c r="T41" s="107">
        <v>17</v>
      </c>
    </row>
    <row r="42" spans="1:20" x14ac:dyDescent="0.2">
      <c r="A42" s="104">
        <v>18</v>
      </c>
      <c r="B42" s="8" t="s">
        <v>59</v>
      </c>
      <c r="C42" s="4">
        <v>38063.699999999997</v>
      </c>
      <c r="D42" s="4">
        <v>14312.2</v>
      </c>
      <c r="E42" s="4">
        <v>7890</v>
      </c>
      <c r="F42" s="4">
        <v>89.3</v>
      </c>
      <c r="G42" s="4">
        <v>7800.8</v>
      </c>
      <c r="H42" s="4">
        <v>2764.8</v>
      </c>
      <c r="I42" s="4">
        <v>186</v>
      </c>
      <c r="J42" s="4">
        <v>208.4</v>
      </c>
      <c r="K42" s="4">
        <v>186.8</v>
      </c>
      <c r="L42" s="4">
        <v>18.899999999999999</v>
      </c>
      <c r="M42" s="4">
        <v>64.8</v>
      </c>
      <c r="N42" s="4">
        <v>904.7</v>
      </c>
      <c r="O42" s="4">
        <v>10708.7</v>
      </c>
      <c r="P42" s="4">
        <v>9657.2000000000007</v>
      </c>
      <c r="Q42" s="4">
        <v>1051.5</v>
      </c>
      <c r="R42" s="4">
        <v>12233.7</v>
      </c>
      <c r="S42" s="35">
        <v>10412.299999999999</v>
      </c>
      <c r="T42" s="107">
        <v>18</v>
      </c>
    </row>
    <row r="43" spans="1:20" x14ac:dyDescent="0.2">
      <c r="A43" s="104">
        <v>19</v>
      </c>
      <c r="B43" s="8" t="s">
        <v>60</v>
      </c>
      <c r="C43" s="4">
        <v>24115.200000000001</v>
      </c>
      <c r="D43" s="4">
        <v>11285</v>
      </c>
      <c r="E43" s="4">
        <v>4843.7</v>
      </c>
      <c r="F43" s="4">
        <v>216.2</v>
      </c>
      <c r="G43" s="4">
        <v>4627.5</v>
      </c>
      <c r="H43" s="4">
        <v>3416</v>
      </c>
      <c r="I43" s="4">
        <v>366.9</v>
      </c>
      <c r="J43" s="4">
        <v>107.7</v>
      </c>
      <c r="K43" s="4">
        <v>111.5</v>
      </c>
      <c r="L43" s="4">
        <v>15.5</v>
      </c>
      <c r="M43" s="4">
        <v>87.4</v>
      </c>
      <c r="N43" s="4">
        <v>716.4</v>
      </c>
      <c r="O43" s="4">
        <v>7030</v>
      </c>
      <c r="P43" s="4">
        <v>6512.6</v>
      </c>
      <c r="Q43" s="4">
        <v>515.29999999999995</v>
      </c>
      <c r="R43" s="4">
        <v>5472.4</v>
      </c>
      <c r="S43" s="35">
        <v>5310.7</v>
      </c>
      <c r="T43" s="107">
        <v>19</v>
      </c>
    </row>
    <row r="44" spans="1:20" x14ac:dyDescent="0.2">
      <c r="A44" s="104">
        <v>20</v>
      </c>
      <c r="B44" s="8" t="s">
        <v>61</v>
      </c>
      <c r="C44" s="4">
        <v>46772.2</v>
      </c>
      <c r="D44" s="4">
        <v>23412.2</v>
      </c>
      <c r="E44" s="4">
        <v>10697.5</v>
      </c>
      <c r="F44" s="4">
        <v>505.3</v>
      </c>
      <c r="G44" s="4">
        <v>10192.1</v>
      </c>
      <c r="H44" s="4">
        <v>7147.1</v>
      </c>
      <c r="I44" s="4">
        <v>404.4</v>
      </c>
      <c r="J44" s="4">
        <v>140.5</v>
      </c>
      <c r="K44" s="4">
        <v>434.1</v>
      </c>
      <c r="L44" s="4">
        <v>34.5</v>
      </c>
      <c r="M44" s="4">
        <v>1334.2</v>
      </c>
      <c r="N44" s="4">
        <v>657.3</v>
      </c>
      <c r="O44" s="4">
        <v>12426.2</v>
      </c>
      <c r="P44" s="4">
        <v>11497.2</v>
      </c>
      <c r="Q44" s="4">
        <v>916.5</v>
      </c>
      <c r="R44" s="4">
        <v>10594.6</v>
      </c>
      <c r="S44" s="35">
        <v>8886.9</v>
      </c>
      <c r="T44" s="107">
        <v>20</v>
      </c>
    </row>
    <row r="45" spans="1:20" x14ac:dyDescent="0.2">
      <c r="A45" s="104">
        <v>21</v>
      </c>
      <c r="B45" s="8" t="s">
        <v>62</v>
      </c>
      <c r="C45" s="4">
        <v>40459</v>
      </c>
      <c r="D45" s="4">
        <v>15781.8</v>
      </c>
      <c r="E45" s="4">
        <v>7507.3</v>
      </c>
      <c r="F45" s="4">
        <v>47.7</v>
      </c>
      <c r="G45" s="4">
        <v>7459.5</v>
      </c>
      <c r="H45" s="4">
        <v>2691.1</v>
      </c>
      <c r="I45" s="4">
        <v>501.6</v>
      </c>
      <c r="J45" s="4">
        <v>145.5</v>
      </c>
      <c r="K45" s="4">
        <v>382.4</v>
      </c>
      <c r="L45" s="4">
        <v>23.7</v>
      </c>
      <c r="M45" s="4">
        <v>190.5</v>
      </c>
      <c r="N45" s="4">
        <v>1277.3</v>
      </c>
      <c r="O45" s="4">
        <v>10949.8</v>
      </c>
      <c r="P45" s="4">
        <v>10174.4</v>
      </c>
      <c r="Q45" s="4">
        <v>775.4</v>
      </c>
      <c r="R45" s="4">
        <v>11487.6</v>
      </c>
      <c r="S45" s="35">
        <v>8462.5</v>
      </c>
      <c r="T45" s="107">
        <v>21</v>
      </c>
    </row>
    <row r="46" spans="1:20" x14ac:dyDescent="0.2">
      <c r="A46" s="104">
        <v>22</v>
      </c>
      <c r="B46" s="8" t="s">
        <v>63</v>
      </c>
      <c r="C46" s="4">
        <v>55180.6</v>
      </c>
      <c r="D46" s="4">
        <v>15465.3</v>
      </c>
      <c r="E46" s="4">
        <v>7094.7</v>
      </c>
      <c r="F46" s="4">
        <v>388.3</v>
      </c>
      <c r="G46" s="4">
        <v>6706.5</v>
      </c>
      <c r="H46" s="4">
        <v>3615.9</v>
      </c>
      <c r="I46" s="4">
        <v>15.3</v>
      </c>
      <c r="J46" s="4">
        <v>174.3</v>
      </c>
      <c r="K46" s="4">
        <v>497.1</v>
      </c>
      <c r="L46" s="4">
        <v>40.700000000000003</v>
      </c>
      <c r="M46" s="4">
        <v>300.60000000000002</v>
      </c>
      <c r="N46" s="4">
        <v>1530.1</v>
      </c>
      <c r="O46" s="4">
        <v>20216</v>
      </c>
      <c r="P46" s="4">
        <v>18550.599999999999</v>
      </c>
      <c r="Q46" s="4">
        <v>1665.4</v>
      </c>
      <c r="R46" s="4">
        <v>18998.7</v>
      </c>
      <c r="S46" s="35">
        <v>12859.7</v>
      </c>
      <c r="T46" s="107">
        <v>22</v>
      </c>
    </row>
    <row r="47" spans="1:20" x14ac:dyDescent="0.2">
      <c r="A47" s="104">
        <v>23</v>
      </c>
      <c r="B47" s="8" t="s">
        <v>64</v>
      </c>
      <c r="C47" s="4">
        <v>49271.1</v>
      </c>
      <c r="D47" s="4">
        <v>21562.6</v>
      </c>
      <c r="E47" s="4">
        <v>11397.3</v>
      </c>
      <c r="F47" s="4">
        <v>42.9</v>
      </c>
      <c r="G47" s="4">
        <v>11354.4</v>
      </c>
      <c r="H47" s="4">
        <v>5046.7</v>
      </c>
      <c r="I47" s="4">
        <v>414.2</v>
      </c>
      <c r="J47" s="4">
        <v>45.6</v>
      </c>
      <c r="K47" s="4">
        <v>355.2</v>
      </c>
      <c r="L47" s="4">
        <v>28.2</v>
      </c>
      <c r="M47" s="4">
        <v>230.2</v>
      </c>
      <c r="N47" s="4">
        <v>455.1</v>
      </c>
      <c r="O47" s="4">
        <v>12817.1</v>
      </c>
      <c r="P47" s="4">
        <v>11361.2</v>
      </c>
      <c r="Q47" s="4">
        <v>1454.5</v>
      </c>
      <c r="R47" s="4">
        <v>12839.5</v>
      </c>
      <c r="S47" s="35">
        <v>12047.6</v>
      </c>
      <c r="T47" s="107">
        <v>23</v>
      </c>
    </row>
    <row r="48" spans="1:20" x14ac:dyDescent="0.2">
      <c r="A48" s="104"/>
      <c r="B48" s="5" t="s">
        <v>199</v>
      </c>
      <c r="C48" s="89"/>
      <c r="D48" s="89"/>
      <c r="E48" s="89"/>
      <c r="F48" s="89"/>
      <c r="G48" s="89"/>
      <c r="H48" s="89"/>
      <c r="I48" s="89"/>
      <c r="J48" s="89"/>
      <c r="K48" s="89"/>
      <c r="L48" s="89"/>
      <c r="M48" s="89"/>
      <c r="N48" s="89"/>
      <c r="O48" s="89"/>
      <c r="P48" s="4"/>
      <c r="Q48" s="89"/>
      <c r="R48" s="89"/>
      <c r="S48" s="90"/>
      <c r="T48" s="107"/>
    </row>
    <row r="49" spans="1:20" x14ac:dyDescent="0.2">
      <c r="A49" s="104"/>
      <c r="B49" s="7" t="s">
        <v>39</v>
      </c>
      <c r="C49" s="89"/>
      <c r="D49" s="89"/>
      <c r="E49" s="89"/>
      <c r="F49" s="89"/>
      <c r="G49" s="89"/>
      <c r="H49" s="89"/>
      <c r="I49" s="89"/>
      <c r="J49" s="89"/>
      <c r="K49" s="89"/>
      <c r="L49" s="89"/>
      <c r="M49" s="89"/>
      <c r="N49" s="89"/>
      <c r="O49" s="89"/>
      <c r="P49" s="4"/>
      <c r="Q49" s="89"/>
      <c r="R49" s="89"/>
      <c r="S49" s="90"/>
      <c r="T49" s="107"/>
    </row>
    <row r="50" spans="1:20" x14ac:dyDescent="0.2">
      <c r="A50" s="104">
        <v>24</v>
      </c>
      <c r="B50" s="8" t="s">
        <v>65</v>
      </c>
      <c r="C50" s="4">
        <v>145345.70000000001</v>
      </c>
      <c r="D50" s="4">
        <v>90103.8</v>
      </c>
      <c r="E50" s="4">
        <v>34602.699999999997</v>
      </c>
      <c r="F50" s="4">
        <v>3969.4</v>
      </c>
      <c r="G50" s="4">
        <v>30633.3</v>
      </c>
      <c r="H50" s="4">
        <v>28536.9</v>
      </c>
      <c r="I50" s="4">
        <v>169.1</v>
      </c>
      <c r="J50" s="4">
        <v>903</v>
      </c>
      <c r="K50" s="4">
        <v>1256.7</v>
      </c>
      <c r="L50" s="4">
        <v>632.29999999999995</v>
      </c>
      <c r="M50" s="4">
        <v>2644.8</v>
      </c>
      <c r="N50" s="4">
        <v>978.9</v>
      </c>
      <c r="O50" s="4">
        <v>32648.1</v>
      </c>
      <c r="P50" s="4">
        <v>27948.7</v>
      </c>
      <c r="Q50" s="4">
        <v>4632.2</v>
      </c>
      <c r="R50" s="4">
        <v>20087.8</v>
      </c>
      <c r="S50" s="35">
        <v>19986.900000000001</v>
      </c>
      <c r="T50" s="107">
        <v>24</v>
      </c>
    </row>
    <row r="51" spans="1:20" x14ac:dyDescent="0.2">
      <c r="A51" s="104"/>
      <c r="B51" s="7" t="s">
        <v>44</v>
      </c>
      <c r="C51" s="4"/>
      <c r="D51" s="4"/>
      <c r="E51" s="4"/>
      <c r="F51" s="4"/>
      <c r="G51" s="4"/>
      <c r="H51" s="4"/>
      <c r="I51" s="4"/>
      <c r="J51" s="4"/>
      <c r="K51" s="4"/>
      <c r="L51" s="4"/>
      <c r="M51" s="4"/>
      <c r="N51" s="4"/>
      <c r="O51" s="4"/>
      <c r="P51" s="4"/>
      <c r="Q51" s="4"/>
      <c r="R51" s="4"/>
      <c r="S51" s="35"/>
      <c r="T51" s="107"/>
    </row>
    <row r="52" spans="1:20" x14ac:dyDescent="0.2">
      <c r="A52" s="104">
        <v>25</v>
      </c>
      <c r="B52" s="8" t="s">
        <v>66</v>
      </c>
      <c r="C52" s="4">
        <v>27859.5</v>
      </c>
      <c r="D52" s="4">
        <v>17272.400000000001</v>
      </c>
      <c r="E52" s="4">
        <v>5366</v>
      </c>
      <c r="F52" s="4">
        <v>69</v>
      </c>
      <c r="G52" s="4">
        <v>5296.9</v>
      </c>
      <c r="H52" s="4">
        <v>7809.3</v>
      </c>
      <c r="I52" s="4">
        <v>55.8</v>
      </c>
      <c r="J52" s="4">
        <v>184.2</v>
      </c>
      <c r="K52" s="4">
        <v>337.3</v>
      </c>
      <c r="L52" s="4">
        <v>25.3</v>
      </c>
      <c r="M52" s="4">
        <v>345</v>
      </c>
      <c r="N52" s="4">
        <v>4.4000000000000004</v>
      </c>
      <c r="O52" s="4">
        <v>5935.4</v>
      </c>
      <c r="P52" s="4">
        <v>5231.3</v>
      </c>
      <c r="Q52" s="4">
        <v>704.1</v>
      </c>
      <c r="R52" s="4">
        <v>4456.3999999999996</v>
      </c>
      <c r="S52" s="35">
        <v>4420.3999999999996</v>
      </c>
      <c r="T52" s="107">
        <v>25</v>
      </c>
    </row>
    <row r="53" spans="1:20" x14ac:dyDescent="0.2">
      <c r="A53" s="104">
        <v>26</v>
      </c>
      <c r="B53" s="8" t="s">
        <v>67</v>
      </c>
      <c r="C53" s="4">
        <v>23468.2</v>
      </c>
      <c r="D53" s="4">
        <v>9581.5</v>
      </c>
      <c r="E53" s="4">
        <v>4400.7</v>
      </c>
      <c r="F53" s="4">
        <v>9.1</v>
      </c>
      <c r="G53" s="4">
        <v>4391.6000000000004</v>
      </c>
      <c r="H53" s="4">
        <v>3077.7</v>
      </c>
      <c r="I53" s="4">
        <v>95.3</v>
      </c>
      <c r="J53" s="4">
        <v>65.5</v>
      </c>
      <c r="K53" s="4">
        <v>155</v>
      </c>
      <c r="L53" s="4">
        <v>18.8</v>
      </c>
      <c r="M53" s="4">
        <v>175.9</v>
      </c>
      <c r="N53" s="4">
        <v>273.89999999999998</v>
      </c>
      <c r="O53" s="4">
        <v>7091.8</v>
      </c>
      <c r="P53" s="4">
        <v>6590.7</v>
      </c>
      <c r="Q53" s="4">
        <v>501</v>
      </c>
      <c r="R53" s="4">
        <v>6437</v>
      </c>
      <c r="S53" s="35">
        <v>5207.8</v>
      </c>
      <c r="T53" s="107">
        <v>26</v>
      </c>
    </row>
    <row r="54" spans="1:20" x14ac:dyDescent="0.2">
      <c r="A54" s="104">
        <v>27</v>
      </c>
      <c r="B54" s="8" t="s">
        <v>68</v>
      </c>
      <c r="C54" s="4">
        <v>51647</v>
      </c>
      <c r="D54" s="4">
        <v>17615.099999999999</v>
      </c>
      <c r="E54" s="4">
        <v>7596</v>
      </c>
      <c r="F54" s="4">
        <v>-205.2</v>
      </c>
      <c r="G54" s="4">
        <v>7801.2</v>
      </c>
      <c r="H54" s="4">
        <v>6223.8</v>
      </c>
      <c r="I54" s="4">
        <v>138.30000000000001</v>
      </c>
      <c r="J54" s="4">
        <v>314.60000000000002</v>
      </c>
      <c r="K54" s="4">
        <v>324.3</v>
      </c>
      <c r="L54" s="4">
        <v>37.6</v>
      </c>
      <c r="M54" s="4">
        <v>233.8</v>
      </c>
      <c r="N54" s="4">
        <v>459.6</v>
      </c>
      <c r="O54" s="4">
        <v>16009.5</v>
      </c>
      <c r="P54" s="4">
        <v>13711.7</v>
      </c>
      <c r="Q54" s="4">
        <v>2297.6999999999998</v>
      </c>
      <c r="R54" s="4">
        <v>16847.900000000001</v>
      </c>
      <c r="S54" s="35">
        <v>11525.8</v>
      </c>
      <c r="T54" s="107">
        <v>27</v>
      </c>
    </row>
    <row r="55" spans="1:20" x14ac:dyDescent="0.2">
      <c r="A55" s="104">
        <v>28</v>
      </c>
      <c r="B55" s="8" t="s">
        <v>69</v>
      </c>
      <c r="C55" s="4">
        <v>12198.1</v>
      </c>
      <c r="D55" s="4">
        <v>2665.2</v>
      </c>
      <c r="E55" s="4">
        <v>1254.2</v>
      </c>
      <c r="F55" s="4">
        <v>0.2</v>
      </c>
      <c r="G55" s="4">
        <v>1254.0999999999999</v>
      </c>
      <c r="H55" s="4">
        <v>811.1</v>
      </c>
      <c r="I55" s="4">
        <v>13.5</v>
      </c>
      <c r="J55" s="4">
        <v>64</v>
      </c>
      <c r="K55" s="4">
        <v>63.6</v>
      </c>
      <c r="L55" s="4">
        <v>2.2999999999999998</v>
      </c>
      <c r="M55" s="4">
        <v>91.9</v>
      </c>
      <c r="N55" s="4">
        <v>2</v>
      </c>
      <c r="O55" s="4">
        <v>2674.7</v>
      </c>
      <c r="P55" s="4">
        <v>2416.9</v>
      </c>
      <c r="Q55" s="4">
        <v>243.4</v>
      </c>
      <c r="R55" s="4">
        <v>6652.7</v>
      </c>
      <c r="S55" s="35">
        <v>5219.3</v>
      </c>
      <c r="T55" s="107">
        <v>28</v>
      </c>
    </row>
    <row r="56" spans="1:20" x14ac:dyDescent="0.2">
      <c r="A56" s="104">
        <v>29</v>
      </c>
      <c r="B56" s="8" t="s">
        <v>70</v>
      </c>
      <c r="C56" s="4">
        <v>41071.599999999999</v>
      </c>
      <c r="D56" s="4">
        <v>14677.8</v>
      </c>
      <c r="E56" s="4">
        <v>7303.7</v>
      </c>
      <c r="F56" s="4">
        <v>26.5</v>
      </c>
      <c r="G56" s="4">
        <v>7277.2</v>
      </c>
      <c r="H56" s="4">
        <v>3245.5</v>
      </c>
      <c r="I56" s="4">
        <v>156.19999999999999</v>
      </c>
      <c r="J56" s="4">
        <v>118.3</v>
      </c>
      <c r="K56" s="4">
        <v>320.39999999999998</v>
      </c>
      <c r="L56" s="4">
        <v>33.299999999999997</v>
      </c>
      <c r="M56" s="4">
        <v>210.1</v>
      </c>
      <c r="N56" s="4">
        <v>1234.5</v>
      </c>
      <c r="O56" s="4">
        <v>11753.3</v>
      </c>
      <c r="P56" s="4">
        <v>10827</v>
      </c>
      <c r="Q56" s="4">
        <v>926.3</v>
      </c>
      <c r="R56" s="4">
        <v>13714.9</v>
      </c>
      <c r="S56" s="35">
        <v>9572.1</v>
      </c>
      <c r="T56" s="107">
        <v>29</v>
      </c>
    </row>
    <row r="57" spans="1:20" x14ac:dyDescent="0.2">
      <c r="A57" s="104">
        <v>30</v>
      </c>
      <c r="B57" s="8" t="s">
        <v>71</v>
      </c>
      <c r="C57" s="4">
        <v>20248.8</v>
      </c>
      <c r="D57" s="4">
        <v>6020.1</v>
      </c>
      <c r="E57" s="4">
        <v>3260.9</v>
      </c>
      <c r="F57" s="4">
        <v>10.9</v>
      </c>
      <c r="G57" s="4">
        <v>3250.1</v>
      </c>
      <c r="H57" s="4">
        <v>1191.8</v>
      </c>
      <c r="I57" s="4">
        <v>45.2</v>
      </c>
      <c r="J57" s="4">
        <v>98.5</v>
      </c>
      <c r="K57" s="4">
        <v>94.4</v>
      </c>
      <c r="L57" s="4">
        <v>13.1</v>
      </c>
      <c r="M57" s="4">
        <v>315.60000000000002</v>
      </c>
      <c r="N57" s="4">
        <v>74.5</v>
      </c>
      <c r="O57" s="4">
        <v>5365.8</v>
      </c>
      <c r="P57" s="4">
        <v>4378.8</v>
      </c>
      <c r="Q57" s="4">
        <v>987.1</v>
      </c>
      <c r="R57" s="4">
        <v>5122.2</v>
      </c>
      <c r="S57" s="35">
        <v>3651.6</v>
      </c>
      <c r="T57" s="107">
        <v>30</v>
      </c>
    </row>
    <row r="58" spans="1:20" x14ac:dyDescent="0.2">
      <c r="A58" s="104">
        <v>31</v>
      </c>
      <c r="B58" s="8" t="s">
        <v>72</v>
      </c>
      <c r="C58" s="4">
        <v>52605.599999999999</v>
      </c>
      <c r="D58" s="4">
        <v>22076.9</v>
      </c>
      <c r="E58" s="4">
        <v>11430.3</v>
      </c>
      <c r="F58" s="4">
        <v>40.299999999999997</v>
      </c>
      <c r="G58" s="4">
        <v>11390</v>
      </c>
      <c r="H58" s="4">
        <v>6791.3</v>
      </c>
      <c r="I58" s="4">
        <v>139.5</v>
      </c>
      <c r="J58" s="4">
        <v>256.89999999999998</v>
      </c>
      <c r="K58" s="4">
        <v>510.3</v>
      </c>
      <c r="L58" s="4">
        <v>39.4</v>
      </c>
      <c r="M58" s="4">
        <v>72.3</v>
      </c>
      <c r="N58" s="4">
        <v>158.6</v>
      </c>
      <c r="O58" s="4">
        <v>14223.4</v>
      </c>
      <c r="P58" s="4">
        <v>13005.4</v>
      </c>
      <c r="Q58" s="4">
        <v>1218</v>
      </c>
      <c r="R58" s="4">
        <v>15951</v>
      </c>
      <c r="S58" s="35">
        <v>13585.2</v>
      </c>
      <c r="T58" s="107">
        <v>31</v>
      </c>
    </row>
    <row r="59" spans="1:20" x14ac:dyDescent="0.2">
      <c r="A59" s="104">
        <v>32</v>
      </c>
      <c r="B59" s="8" t="s">
        <v>73</v>
      </c>
      <c r="C59" s="4">
        <v>40687.9</v>
      </c>
      <c r="D59" s="4">
        <v>12776.8</v>
      </c>
      <c r="E59" s="4">
        <v>5527.2</v>
      </c>
      <c r="F59" s="4">
        <v>28.9</v>
      </c>
      <c r="G59" s="4">
        <v>5498.3</v>
      </c>
      <c r="H59" s="4">
        <v>3125.4</v>
      </c>
      <c r="I59" s="4">
        <v>62.5</v>
      </c>
      <c r="J59" s="4">
        <v>113.9</v>
      </c>
      <c r="K59" s="4">
        <v>300.39999999999998</v>
      </c>
      <c r="L59" s="4">
        <v>33.799999999999997</v>
      </c>
      <c r="M59" s="4">
        <v>25.4</v>
      </c>
      <c r="N59" s="4">
        <v>1191.5999999999999</v>
      </c>
      <c r="O59" s="4">
        <v>13029</v>
      </c>
      <c r="P59" s="4">
        <v>11686.8</v>
      </c>
      <c r="Q59" s="4">
        <v>1280.4000000000001</v>
      </c>
      <c r="R59" s="4">
        <v>14841.7</v>
      </c>
      <c r="S59" s="35">
        <v>8660.2000000000007</v>
      </c>
      <c r="T59" s="107">
        <v>32</v>
      </c>
    </row>
    <row r="60" spans="1:20" x14ac:dyDescent="0.2">
      <c r="A60" s="104">
        <v>33</v>
      </c>
      <c r="B60" s="8" t="s">
        <v>74</v>
      </c>
      <c r="C60" s="4">
        <v>50939.5</v>
      </c>
      <c r="D60" s="4">
        <v>14439.8</v>
      </c>
      <c r="E60" s="4">
        <v>8221.1</v>
      </c>
      <c r="F60" s="4">
        <v>29.2</v>
      </c>
      <c r="G60" s="4">
        <v>8191.9</v>
      </c>
      <c r="H60" s="4">
        <v>3111.1</v>
      </c>
      <c r="I60" s="4">
        <v>156.4</v>
      </c>
      <c r="J60" s="4">
        <v>93.7</v>
      </c>
      <c r="K60" s="4">
        <v>261.2</v>
      </c>
      <c r="L60" s="4">
        <v>30.1</v>
      </c>
      <c r="M60" s="4">
        <v>211.8</v>
      </c>
      <c r="N60" s="4">
        <v>93.1</v>
      </c>
      <c r="O60" s="4">
        <v>14851.4</v>
      </c>
      <c r="P60" s="4">
        <v>13509.9</v>
      </c>
      <c r="Q60" s="4">
        <v>1341</v>
      </c>
      <c r="R60" s="4">
        <v>19242</v>
      </c>
      <c r="S60" s="35">
        <v>11473.3</v>
      </c>
      <c r="T60" s="107">
        <v>33</v>
      </c>
    </row>
    <row r="61" spans="1:20" x14ac:dyDescent="0.2">
      <c r="A61" s="104">
        <v>34</v>
      </c>
      <c r="B61" s="8" t="s">
        <v>75</v>
      </c>
      <c r="C61" s="4">
        <v>38475.5</v>
      </c>
      <c r="D61" s="4">
        <v>11480.4</v>
      </c>
      <c r="E61" s="4">
        <v>5003.8</v>
      </c>
      <c r="F61" s="4">
        <v>51.3</v>
      </c>
      <c r="G61" s="4">
        <v>4952.6000000000004</v>
      </c>
      <c r="H61" s="4">
        <v>3335.3</v>
      </c>
      <c r="I61" s="4">
        <v>48.6</v>
      </c>
      <c r="J61" s="4">
        <v>267.89999999999998</v>
      </c>
      <c r="K61" s="4">
        <v>245.5</v>
      </c>
      <c r="L61" s="4">
        <v>27.4</v>
      </c>
      <c r="M61" s="4">
        <v>349.3</v>
      </c>
      <c r="N61" s="4">
        <v>181.8</v>
      </c>
      <c r="O61" s="4">
        <v>12281.2</v>
      </c>
      <c r="P61" s="4">
        <v>10341.6</v>
      </c>
      <c r="Q61" s="4">
        <v>1936.1</v>
      </c>
      <c r="R61" s="4">
        <v>14164.6</v>
      </c>
      <c r="S61" s="35">
        <v>9062.2000000000007</v>
      </c>
      <c r="T61" s="107">
        <v>34</v>
      </c>
    </row>
    <row r="62" spans="1:20" x14ac:dyDescent="0.2">
      <c r="A62" s="104">
        <v>35</v>
      </c>
      <c r="B62" s="8" t="s">
        <v>76</v>
      </c>
      <c r="C62" s="4">
        <v>14698.1</v>
      </c>
      <c r="D62" s="4">
        <v>5492.8</v>
      </c>
      <c r="E62" s="4">
        <v>2315.1999999999998</v>
      </c>
      <c r="F62" s="4">
        <v>3.5</v>
      </c>
      <c r="G62" s="4">
        <v>2311.8000000000002</v>
      </c>
      <c r="H62" s="4">
        <v>1349.4</v>
      </c>
      <c r="I62" s="4">
        <v>45.6</v>
      </c>
      <c r="J62" s="4">
        <v>87.7</v>
      </c>
      <c r="K62" s="4">
        <v>117.2</v>
      </c>
      <c r="L62" s="4">
        <v>11.2</v>
      </c>
      <c r="M62" s="4">
        <v>189.8</v>
      </c>
      <c r="N62" s="4">
        <v>697.6</v>
      </c>
      <c r="O62" s="4">
        <v>4029.3</v>
      </c>
      <c r="P62" s="4">
        <v>3520.4</v>
      </c>
      <c r="Q62" s="4">
        <v>508.9</v>
      </c>
      <c r="R62" s="4">
        <v>4985.8999999999996</v>
      </c>
      <c r="S62" s="35">
        <v>3447.7</v>
      </c>
      <c r="T62" s="107">
        <v>35</v>
      </c>
    </row>
    <row r="63" spans="1:20" x14ac:dyDescent="0.2">
      <c r="A63" s="104">
        <v>36</v>
      </c>
      <c r="B63" s="8" t="s">
        <v>77</v>
      </c>
      <c r="C63" s="4">
        <v>33392.5</v>
      </c>
      <c r="D63" s="4">
        <v>10844.1</v>
      </c>
      <c r="E63" s="4">
        <v>5946.1</v>
      </c>
      <c r="F63" s="4">
        <v>5.4</v>
      </c>
      <c r="G63" s="4">
        <v>5940.7</v>
      </c>
      <c r="H63" s="4">
        <v>1497</v>
      </c>
      <c r="I63" s="4">
        <v>73.599999999999994</v>
      </c>
      <c r="J63" s="4">
        <v>310.2</v>
      </c>
      <c r="K63" s="4">
        <v>152.1</v>
      </c>
      <c r="L63" s="4">
        <v>21.2</v>
      </c>
      <c r="M63" s="4">
        <v>140.5</v>
      </c>
      <c r="N63" s="4">
        <v>1423.2</v>
      </c>
      <c r="O63" s="4">
        <v>9677.9</v>
      </c>
      <c r="P63" s="4">
        <v>8483.4</v>
      </c>
      <c r="Q63" s="4">
        <v>1194.4000000000001</v>
      </c>
      <c r="R63" s="4">
        <v>11857.6</v>
      </c>
      <c r="S63" s="35">
        <v>8025.9</v>
      </c>
      <c r="T63" s="107">
        <v>36</v>
      </c>
    </row>
    <row r="64" spans="1:20" x14ac:dyDescent="0.2">
      <c r="A64" s="104">
        <v>37</v>
      </c>
      <c r="B64" s="8" t="s">
        <v>78</v>
      </c>
      <c r="C64" s="4">
        <v>18134.7</v>
      </c>
      <c r="D64" s="4">
        <v>5225.8999999999996</v>
      </c>
      <c r="E64" s="4">
        <v>2092.9</v>
      </c>
      <c r="F64" s="4">
        <v>18.399999999999999</v>
      </c>
      <c r="G64" s="4">
        <v>2074.4</v>
      </c>
      <c r="H64" s="4">
        <v>1786.7</v>
      </c>
      <c r="I64" s="4">
        <v>11.9</v>
      </c>
      <c r="J64" s="4">
        <v>55.4</v>
      </c>
      <c r="K64" s="4">
        <v>161.30000000000001</v>
      </c>
      <c r="L64" s="4">
        <v>16.399999999999999</v>
      </c>
      <c r="M64" s="4">
        <v>117.2</v>
      </c>
      <c r="N64" s="4" t="s">
        <v>220</v>
      </c>
      <c r="O64" s="4">
        <v>6098.3</v>
      </c>
      <c r="P64" s="4">
        <v>5199.8</v>
      </c>
      <c r="Q64" s="4">
        <v>898.5</v>
      </c>
      <c r="R64" s="4">
        <v>6568.3</v>
      </c>
      <c r="S64" s="35">
        <v>3295.3</v>
      </c>
      <c r="T64" s="107">
        <v>37</v>
      </c>
    </row>
    <row r="65" spans="1:20" x14ac:dyDescent="0.2">
      <c r="A65" s="104">
        <v>38</v>
      </c>
      <c r="B65" s="8" t="s">
        <v>79</v>
      </c>
      <c r="C65" s="4">
        <v>59795.3</v>
      </c>
      <c r="D65" s="4">
        <v>20513.599999999999</v>
      </c>
      <c r="E65" s="4">
        <v>10210.299999999999</v>
      </c>
      <c r="F65" s="4">
        <v>190.4</v>
      </c>
      <c r="G65" s="4">
        <v>10020</v>
      </c>
      <c r="H65" s="4">
        <v>5007.7</v>
      </c>
      <c r="I65" s="4">
        <v>97.5</v>
      </c>
      <c r="J65" s="4">
        <v>322.89999999999998</v>
      </c>
      <c r="K65" s="4">
        <v>342.4</v>
      </c>
      <c r="L65" s="4">
        <v>39</v>
      </c>
      <c r="M65" s="4">
        <v>544.4</v>
      </c>
      <c r="N65" s="4">
        <v>494.1</v>
      </c>
      <c r="O65" s="4">
        <v>18871.400000000001</v>
      </c>
      <c r="P65" s="4">
        <v>17594.400000000001</v>
      </c>
      <c r="Q65" s="4">
        <v>1276.9000000000001</v>
      </c>
      <c r="R65" s="4">
        <v>17283.400000000001</v>
      </c>
      <c r="S65" s="35">
        <v>12582.7</v>
      </c>
      <c r="T65" s="107">
        <v>38</v>
      </c>
    </row>
    <row r="66" spans="1:20" ht="22.5" x14ac:dyDescent="0.2">
      <c r="A66" s="104"/>
      <c r="B66" s="5" t="s">
        <v>316</v>
      </c>
      <c r="C66" s="89"/>
      <c r="D66" s="89"/>
      <c r="E66" s="89"/>
      <c r="F66" s="89"/>
      <c r="G66" s="89"/>
      <c r="H66" s="89"/>
      <c r="I66" s="89"/>
      <c r="J66" s="89"/>
      <c r="K66" s="89"/>
      <c r="L66" s="89"/>
      <c r="M66" s="89"/>
      <c r="N66" s="89"/>
      <c r="O66" s="89"/>
      <c r="P66" s="89"/>
      <c r="Q66" s="89"/>
      <c r="R66" s="89"/>
      <c r="S66" s="90"/>
      <c r="T66" s="107"/>
    </row>
    <row r="67" spans="1:20" x14ac:dyDescent="0.2">
      <c r="A67" s="104"/>
      <c r="B67" s="5" t="s">
        <v>200</v>
      </c>
      <c r="C67" s="24"/>
      <c r="D67" s="24"/>
      <c r="E67" s="24"/>
      <c r="F67" s="24"/>
      <c r="G67" s="24"/>
      <c r="H67" s="24"/>
      <c r="I67" s="24"/>
      <c r="J67" s="24"/>
      <c r="K67" s="24"/>
      <c r="L67" s="24"/>
      <c r="M67" s="24"/>
      <c r="N67" s="24"/>
      <c r="O67" s="24"/>
      <c r="P67" s="24"/>
      <c r="Q67" s="24"/>
      <c r="R67" s="24"/>
      <c r="S67" s="40"/>
      <c r="T67" s="107"/>
    </row>
    <row r="68" spans="1:20" x14ac:dyDescent="0.2">
      <c r="A68" s="104"/>
      <c r="B68" s="7" t="s">
        <v>39</v>
      </c>
      <c r="C68" s="24"/>
      <c r="D68" s="24"/>
      <c r="E68" s="24"/>
      <c r="F68" s="24"/>
      <c r="G68" s="24"/>
      <c r="H68" s="24"/>
      <c r="I68" s="24"/>
      <c r="J68" s="24"/>
      <c r="K68" s="24"/>
      <c r="L68" s="24"/>
      <c r="M68" s="24"/>
      <c r="N68" s="24"/>
      <c r="O68" s="24"/>
      <c r="P68" s="24"/>
      <c r="Q68" s="24"/>
      <c r="R68" s="24"/>
      <c r="S68" s="40"/>
      <c r="T68" s="107"/>
    </row>
    <row r="69" spans="1:20" x14ac:dyDescent="0.2">
      <c r="A69" s="104">
        <v>39</v>
      </c>
      <c r="B69" s="8" t="s">
        <v>80</v>
      </c>
      <c r="C69" s="4">
        <v>89927.2</v>
      </c>
      <c r="D69" s="4">
        <v>49151.199999999997</v>
      </c>
      <c r="E69" s="4">
        <v>22412.400000000001</v>
      </c>
      <c r="F69" s="4">
        <v>911.7</v>
      </c>
      <c r="G69" s="4">
        <v>21500.7</v>
      </c>
      <c r="H69" s="4">
        <v>14984.3</v>
      </c>
      <c r="I69" s="4">
        <v>120</v>
      </c>
      <c r="J69" s="4">
        <v>694.1</v>
      </c>
      <c r="K69" s="4">
        <v>875.1</v>
      </c>
      <c r="L69" s="4">
        <v>382</v>
      </c>
      <c r="M69" s="4">
        <v>3242.3</v>
      </c>
      <c r="N69" s="4">
        <v>136</v>
      </c>
      <c r="O69" s="4">
        <v>24129.1</v>
      </c>
      <c r="P69" s="4">
        <v>21333.4</v>
      </c>
      <c r="Q69" s="4">
        <v>2794.3</v>
      </c>
      <c r="R69" s="4">
        <v>15802.4</v>
      </c>
      <c r="S69" s="35">
        <v>15802.4</v>
      </c>
      <c r="T69" s="107">
        <v>39</v>
      </c>
    </row>
    <row r="70" spans="1:20" x14ac:dyDescent="0.2">
      <c r="A70" s="104"/>
      <c r="B70" s="7" t="s">
        <v>81</v>
      </c>
      <c r="C70" s="4"/>
      <c r="D70" s="4"/>
      <c r="E70" s="4"/>
      <c r="F70" s="4"/>
      <c r="G70" s="4"/>
      <c r="H70" s="4"/>
      <c r="I70" s="4"/>
      <c r="J70" s="4"/>
      <c r="K70" s="4"/>
      <c r="L70" s="4"/>
      <c r="M70" s="4"/>
      <c r="N70" s="4"/>
      <c r="O70" s="4"/>
      <c r="P70" s="4"/>
      <c r="Q70" s="4"/>
      <c r="R70" s="4"/>
      <c r="S70" s="35"/>
      <c r="T70" s="107"/>
    </row>
    <row r="71" spans="1:20" x14ac:dyDescent="0.2">
      <c r="A71" s="104">
        <v>40</v>
      </c>
      <c r="B71" s="8" t="s">
        <v>82</v>
      </c>
      <c r="C71" s="4">
        <v>40492.400000000001</v>
      </c>
      <c r="D71" s="4">
        <v>15616.2</v>
      </c>
      <c r="E71" s="4">
        <v>6729.1</v>
      </c>
      <c r="F71" s="4">
        <v>170.3</v>
      </c>
      <c r="G71" s="4">
        <v>6558.9</v>
      </c>
      <c r="H71" s="4">
        <v>4430.7</v>
      </c>
      <c r="I71" s="4">
        <v>720.3</v>
      </c>
      <c r="J71" s="4">
        <v>472.6</v>
      </c>
      <c r="K71" s="4">
        <v>180.1</v>
      </c>
      <c r="L71" s="4">
        <v>31.1</v>
      </c>
      <c r="M71" s="4">
        <v>523.9</v>
      </c>
      <c r="N71" s="4">
        <v>516.5</v>
      </c>
      <c r="O71" s="4">
        <v>11151.4</v>
      </c>
      <c r="P71" s="4">
        <v>10271.799999999999</v>
      </c>
      <c r="Q71" s="4">
        <v>874.9</v>
      </c>
      <c r="R71" s="4">
        <v>11641.7</v>
      </c>
      <c r="S71" s="35">
        <v>9978.6</v>
      </c>
      <c r="T71" s="107">
        <v>40</v>
      </c>
    </row>
    <row r="72" spans="1:20" x14ac:dyDescent="0.2">
      <c r="A72" s="104"/>
      <c r="B72" s="7" t="s">
        <v>44</v>
      </c>
      <c r="C72" s="4"/>
      <c r="D72" s="4"/>
      <c r="E72" s="4"/>
      <c r="F72" s="4"/>
      <c r="G72" s="4"/>
      <c r="H72" s="4"/>
      <c r="I72" s="4"/>
      <c r="J72" s="4"/>
      <c r="K72" s="4"/>
      <c r="L72" s="4"/>
      <c r="M72" s="4"/>
      <c r="N72" s="4"/>
      <c r="O72" s="4"/>
      <c r="P72" s="4"/>
      <c r="Q72" s="4"/>
      <c r="R72" s="4"/>
      <c r="S72" s="35"/>
      <c r="T72" s="107"/>
    </row>
    <row r="73" spans="1:20" x14ac:dyDescent="0.2">
      <c r="A73" s="104">
        <v>41</v>
      </c>
      <c r="B73" s="8" t="s">
        <v>83</v>
      </c>
      <c r="C73" s="4">
        <v>16220.6</v>
      </c>
      <c r="D73" s="4">
        <v>8934.4</v>
      </c>
      <c r="E73" s="4">
        <v>2988.5</v>
      </c>
      <c r="F73" s="4">
        <v>265.60000000000002</v>
      </c>
      <c r="G73" s="4">
        <v>2722.9</v>
      </c>
      <c r="H73" s="4">
        <v>2633.3</v>
      </c>
      <c r="I73" s="4">
        <v>65.5</v>
      </c>
      <c r="J73" s="4">
        <v>228.4</v>
      </c>
      <c r="K73" s="4">
        <v>56.6</v>
      </c>
      <c r="L73" s="4">
        <v>9.9</v>
      </c>
      <c r="M73" s="4">
        <v>640.4</v>
      </c>
      <c r="N73" s="4">
        <v>654.79999999999995</v>
      </c>
      <c r="O73" s="4">
        <v>3527.8</v>
      </c>
      <c r="P73" s="4">
        <v>3259.9</v>
      </c>
      <c r="Q73" s="4">
        <v>267.10000000000002</v>
      </c>
      <c r="R73" s="4">
        <v>3758.1</v>
      </c>
      <c r="S73" s="35">
        <v>3281.6</v>
      </c>
      <c r="T73" s="107">
        <v>41</v>
      </c>
    </row>
    <row r="74" spans="1:20" x14ac:dyDescent="0.2">
      <c r="A74" s="104">
        <v>42</v>
      </c>
      <c r="B74" s="8" t="s">
        <v>84</v>
      </c>
      <c r="C74" s="4">
        <v>32525.4</v>
      </c>
      <c r="D74" s="4">
        <v>13243.8</v>
      </c>
      <c r="E74" s="4">
        <v>3824.5</v>
      </c>
      <c r="F74" s="4">
        <v>328.6</v>
      </c>
      <c r="G74" s="4">
        <v>3495.9</v>
      </c>
      <c r="H74" s="4">
        <v>3796.7</v>
      </c>
      <c r="I74" s="4">
        <v>445.5</v>
      </c>
      <c r="J74" s="4">
        <v>291.89999999999998</v>
      </c>
      <c r="K74" s="4">
        <v>205.2</v>
      </c>
      <c r="L74" s="4">
        <v>27.3</v>
      </c>
      <c r="M74" s="4">
        <v>826.5</v>
      </c>
      <c r="N74" s="4">
        <v>2319.6</v>
      </c>
      <c r="O74" s="4">
        <v>10014.700000000001</v>
      </c>
      <c r="P74" s="4">
        <v>7521.6</v>
      </c>
      <c r="Q74" s="4">
        <v>2493.1</v>
      </c>
      <c r="R74" s="4">
        <v>8436.2999999999993</v>
      </c>
      <c r="S74" s="35">
        <v>6792.4</v>
      </c>
      <c r="T74" s="107">
        <v>42</v>
      </c>
    </row>
    <row r="75" spans="1:20" x14ac:dyDescent="0.2">
      <c r="A75" s="104">
        <v>43</v>
      </c>
      <c r="B75" s="8" t="s">
        <v>85</v>
      </c>
      <c r="C75" s="4">
        <v>28940.9</v>
      </c>
      <c r="D75" s="4">
        <v>14737</v>
      </c>
      <c r="E75" s="4">
        <v>4904.8999999999996</v>
      </c>
      <c r="F75" s="4">
        <v>501.7</v>
      </c>
      <c r="G75" s="4">
        <v>4403.2</v>
      </c>
      <c r="H75" s="4">
        <v>4081.1</v>
      </c>
      <c r="I75" s="4">
        <v>46.4</v>
      </c>
      <c r="J75" s="4">
        <v>203.9</v>
      </c>
      <c r="K75" s="4">
        <v>229</v>
      </c>
      <c r="L75" s="4">
        <v>20.5</v>
      </c>
      <c r="M75" s="4">
        <v>197.8</v>
      </c>
      <c r="N75" s="4">
        <v>3239.4</v>
      </c>
      <c r="O75" s="4">
        <v>7481.4</v>
      </c>
      <c r="P75" s="4">
        <v>6692</v>
      </c>
      <c r="Q75" s="4">
        <v>787.7</v>
      </c>
      <c r="R75" s="4">
        <v>6716.4</v>
      </c>
      <c r="S75" s="35">
        <v>6015.4</v>
      </c>
      <c r="T75" s="107">
        <v>43</v>
      </c>
    </row>
    <row r="76" spans="1:20" x14ac:dyDescent="0.2">
      <c r="A76" s="104">
        <v>44</v>
      </c>
      <c r="B76" s="8" t="s">
        <v>86</v>
      </c>
      <c r="C76" s="4">
        <v>27356.2</v>
      </c>
      <c r="D76" s="4">
        <v>8376.2999999999993</v>
      </c>
      <c r="E76" s="4">
        <v>3201.8</v>
      </c>
      <c r="F76" s="4">
        <v>27.7</v>
      </c>
      <c r="G76" s="4">
        <v>3174.1</v>
      </c>
      <c r="H76" s="4">
        <v>2053.1999999999998</v>
      </c>
      <c r="I76" s="4">
        <v>390.2</v>
      </c>
      <c r="J76" s="4">
        <v>156.30000000000001</v>
      </c>
      <c r="K76" s="4">
        <v>199.3</v>
      </c>
      <c r="L76" s="4">
        <v>25.1</v>
      </c>
      <c r="M76" s="4">
        <v>518.20000000000005</v>
      </c>
      <c r="N76" s="4">
        <v>259.10000000000002</v>
      </c>
      <c r="O76" s="4">
        <v>7656</v>
      </c>
      <c r="P76" s="4">
        <v>6929.4</v>
      </c>
      <c r="Q76" s="4">
        <v>726.1</v>
      </c>
      <c r="R76" s="4">
        <v>11297.7</v>
      </c>
      <c r="S76" s="35">
        <v>8344.2000000000007</v>
      </c>
      <c r="T76" s="107">
        <v>44</v>
      </c>
    </row>
    <row r="77" spans="1:20" x14ac:dyDescent="0.2">
      <c r="A77" s="104">
        <v>45</v>
      </c>
      <c r="B77" s="8" t="s">
        <v>87</v>
      </c>
      <c r="C77" s="4">
        <v>44276.3</v>
      </c>
      <c r="D77" s="4">
        <v>15895.1</v>
      </c>
      <c r="E77" s="4">
        <v>7820.6</v>
      </c>
      <c r="F77" s="4">
        <v>67.5</v>
      </c>
      <c r="G77" s="4">
        <v>7753.1</v>
      </c>
      <c r="H77" s="4">
        <v>3434.3</v>
      </c>
      <c r="I77" s="4">
        <v>407.4</v>
      </c>
      <c r="J77" s="4">
        <v>214.1</v>
      </c>
      <c r="K77" s="4">
        <v>285.8</v>
      </c>
      <c r="L77" s="4">
        <v>50.3</v>
      </c>
      <c r="M77" s="4">
        <v>407.4</v>
      </c>
      <c r="N77" s="4">
        <v>1060</v>
      </c>
      <c r="O77" s="4">
        <v>13412.4</v>
      </c>
      <c r="P77" s="4">
        <v>12379.9</v>
      </c>
      <c r="Q77" s="4">
        <v>1032.0999999999999</v>
      </c>
      <c r="R77" s="4">
        <v>14852.9</v>
      </c>
      <c r="S77" s="35">
        <v>10643.4</v>
      </c>
      <c r="T77" s="107">
        <v>45</v>
      </c>
    </row>
    <row r="78" spans="1:20" x14ac:dyDescent="0.2">
      <c r="A78" s="104">
        <v>46</v>
      </c>
      <c r="B78" s="8" t="s">
        <v>88</v>
      </c>
      <c r="C78" s="4">
        <v>25271.7</v>
      </c>
      <c r="D78" s="4">
        <v>7290.7</v>
      </c>
      <c r="E78" s="4">
        <v>2812</v>
      </c>
      <c r="F78" s="4">
        <v>41.8</v>
      </c>
      <c r="G78" s="4">
        <v>2770.2</v>
      </c>
      <c r="H78" s="4">
        <v>1775.1</v>
      </c>
      <c r="I78" s="4">
        <v>577.1</v>
      </c>
      <c r="J78" s="4">
        <v>236.1</v>
      </c>
      <c r="K78" s="4">
        <v>105.6</v>
      </c>
      <c r="L78" s="4">
        <v>24.5</v>
      </c>
      <c r="M78" s="4">
        <v>136.30000000000001</v>
      </c>
      <c r="N78" s="4">
        <v>446.1</v>
      </c>
      <c r="O78" s="4">
        <v>7409.3</v>
      </c>
      <c r="P78" s="4">
        <v>6609.3</v>
      </c>
      <c r="Q78" s="4">
        <v>800</v>
      </c>
      <c r="R78" s="4">
        <v>10299.1</v>
      </c>
      <c r="S78" s="35">
        <v>6230.9</v>
      </c>
      <c r="T78" s="107">
        <v>46</v>
      </c>
    </row>
    <row r="79" spans="1:20" x14ac:dyDescent="0.2">
      <c r="A79" s="104"/>
      <c r="B79" s="5" t="s">
        <v>201</v>
      </c>
      <c r="C79" s="4"/>
      <c r="D79" s="4"/>
      <c r="E79" s="4"/>
      <c r="F79" s="4"/>
      <c r="G79" s="4"/>
      <c r="H79" s="4"/>
      <c r="I79" s="4"/>
      <c r="J79" s="4"/>
      <c r="K79" s="4"/>
      <c r="L79" s="4"/>
      <c r="M79" s="4"/>
      <c r="N79" s="4"/>
      <c r="O79" s="4"/>
      <c r="P79" s="4"/>
      <c r="Q79" s="4"/>
      <c r="R79" s="4"/>
      <c r="S79" s="35"/>
      <c r="T79" s="107"/>
    </row>
    <row r="80" spans="1:20" x14ac:dyDescent="0.2">
      <c r="A80" s="104"/>
      <c r="B80" s="7" t="s">
        <v>52</v>
      </c>
      <c r="C80" s="4"/>
      <c r="D80" s="4"/>
      <c r="E80" s="4"/>
      <c r="F80" s="4"/>
      <c r="G80" s="4"/>
      <c r="H80" s="4"/>
      <c r="I80" s="4"/>
      <c r="J80" s="4"/>
      <c r="K80" s="4"/>
      <c r="L80" s="4"/>
      <c r="M80" s="4"/>
      <c r="N80" s="4"/>
      <c r="O80" s="4"/>
      <c r="P80" s="4"/>
      <c r="Q80" s="4"/>
      <c r="R80" s="4"/>
      <c r="S80" s="35"/>
      <c r="T80" s="107"/>
    </row>
    <row r="81" spans="1:20" x14ac:dyDescent="0.2">
      <c r="A81" s="104">
        <v>47</v>
      </c>
      <c r="B81" s="8" t="s">
        <v>89</v>
      </c>
      <c r="C81" s="4">
        <v>35032.199999999997</v>
      </c>
      <c r="D81" s="4">
        <v>14966.5</v>
      </c>
      <c r="E81" s="4">
        <v>5745.5</v>
      </c>
      <c r="F81" s="4">
        <v>37.9</v>
      </c>
      <c r="G81" s="4">
        <v>5707.5</v>
      </c>
      <c r="H81" s="4">
        <v>2621.1999999999998</v>
      </c>
      <c r="I81" s="4">
        <v>51.2</v>
      </c>
      <c r="J81" s="4">
        <v>107.6</v>
      </c>
      <c r="K81" s="4">
        <v>286.8</v>
      </c>
      <c r="L81" s="4">
        <v>23.3</v>
      </c>
      <c r="M81" s="4">
        <v>886.8</v>
      </c>
      <c r="N81" s="4">
        <v>2276.8000000000002</v>
      </c>
      <c r="O81" s="4">
        <v>7924.6</v>
      </c>
      <c r="P81" s="4">
        <v>7124.1</v>
      </c>
      <c r="Q81" s="4">
        <v>800.5</v>
      </c>
      <c r="R81" s="4">
        <v>8355.1</v>
      </c>
      <c r="S81" s="35">
        <v>5798</v>
      </c>
      <c r="T81" s="107">
        <v>47</v>
      </c>
    </row>
    <row r="82" spans="1:20" x14ac:dyDescent="0.2">
      <c r="A82" s="104">
        <v>48</v>
      </c>
      <c r="B82" s="8" t="s">
        <v>90</v>
      </c>
      <c r="C82" s="4">
        <v>34552.300000000003</v>
      </c>
      <c r="D82" s="4">
        <v>23508.1</v>
      </c>
      <c r="E82" s="4">
        <v>6440.4</v>
      </c>
      <c r="F82" s="4">
        <v>1644.4</v>
      </c>
      <c r="G82" s="4">
        <v>4796</v>
      </c>
      <c r="H82" s="4">
        <v>9623.2000000000007</v>
      </c>
      <c r="I82" s="4">
        <v>23.6</v>
      </c>
      <c r="J82" s="4">
        <v>117</v>
      </c>
      <c r="K82" s="4">
        <v>205.3</v>
      </c>
      <c r="L82" s="4">
        <v>25.1</v>
      </c>
      <c r="M82" s="4">
        <v>4577.1000000000004</v>
      </c>
      <c r="N82" s="4">
        <v>130.80000000000001</v>
      </c>
      <c r="O82" s="4">
        <v>7075.3</v>
      </c>
      <c r="P82" s="4">
        <v>6210.6</v>
      </c>
      <c r="Q82" s="4">
        <v>862.2</v>
      </c>
      <c r="R82" s="4">
        <v>3820.6</v>
      </c>
      <c r="S82" s="35">
        <v>3586.1</v>
      </c>
      <c r="T82" s="107">
        <v>48</v>
      </c>
    </row>
    <row r="83" spans="1:20" x14ac:dyDescent="0.2">
      <c r="A83" s="104">
        <v>49</v>
      </c>
      <c r="B83" s="8" t="s">
        <v>91</v>
      </c>
      <c r="C83" s="4">
        <v>74134.899999999994</v>
      </c>
      <c r="D83" s="4">
        <v>42819.1</v>
      </c>
      <c r="E83" s="4">
        <v>15898.5</v>
      </c>
      <c r="F83" s="4">
        <v>461.4</v>
      </c>
      <c r="G83" s="4">
        <v>15437.1</v>
      </c>
      <c r="H83" s="4">
        <v>10320.1</v>
      </c>
      <c r="I83" s="4">
        <v>58</v>
      </c>
      <c r="J83" s="4">
        <v>413</v>
      </c>
      <c r="K83" s="4">
        <v>472.4</v>
      </c>
      <c r="L83" s="4">
        <v>51.8</v>
      </c>
      <c r="M83" s="4">
        <v>10375</v>
      </c>
      <c r="N83" s="4">
        <v>540.70000000000005</v>
      </c>
      <c r="O83" s="4">
        <v>16583.599999999999</v>
      </c>
      <c r="P83" s="4">
        <v>13378.3</v>
      </c>
      <c r="Q83" s="4">
        <v>3200.4</v>
      </c>
      <c r="R83" s="4">
        <v>10505.4</v>
      </c>
      <c r="S83" s="35">
        <v>10505.4</v>
      </c>
      <c r="T83" s="107">
        <v>49</v>
      </c>
    </row>
    <row r="84" spans="1:20" x14ac:dyDescent="0.2">
      <c r="A84" s="104">
        <v>50</v>
      </c>
      <c r="B84" s="8" t="s">
        <v>92</v>
      </c>
      <c r="C84" s="4">
        <v>248555.2</v>
      </c>
      <c r="D84" s="4">
        <v>151291.20000000001</v>
      </c>
      <c r="E84" s="4">
        <v>67183.199999999997</v>
      </c>
      <c r="F84" s="4">
        <v>2252.5</v>
      </c>
      <c r="G84" s="4">
        <v>64930.7</v>
      </c>
      <c r="H84" s="4">
        <v>35853.599999999999</v>
      </c>
      <c r="I84" s="4">
        <v>286.5</v>
      </c>
      <c r="J84" s="4">
        <v>1302.5999999999999</v>
      </c>
      <c r="K84" s="4">
        <v>3739.7</v>
      </c>
      <c r="L84" s="4">
        <v>931.9</v>
      </c>
      <c r="M84" s="4">
        <v>18003.099999999999</v>
      </c>
      <c r="N84" s="4">
        <v>2112.6999999999998</v>
      </c>
      <c r="O84" s="4">
        <v>56368.1</v>
      </c>
      <c r="P84" s="4">
        <v>49971.8</v>
      </c>
      <c r="Q84" s="4">
        <v>6209.3</v>
      </c>
      <c r="R84" s="4">
        <v>38442.6</v>
      </c>
      <c r="S84" s="35">
        <v>37942.1</v>
      </c>
      <c r="T84" s="107">
        <v>50</v>
      </c>
    </row>
    <row r="85" spans="1:20" x14ac:dyDescent="0.2">
      <c r="A85" s="104"/>
      <c r="B85" s="7" t="s">
        <v>44</v>
      </c>
      <c r="C85" s="4"/>
      <c r="D85" s="4"/>
      <c r="E85" s="4"/>
      <c r="F85" s="4"/>
      <c r="G85" s="4"/>
      <c r="H85" s="4"/>
      <c r="I85" s="4"/>
      <c r="J85" s="4"/>
      <c r="K85" s="4"/>
      <c r="L85" s="4"/>
      <c r="M85" s="4"/>
      <c r="N85" s="4"/>
      <c r="O85" s="4"/>
      <c r="P85" s="4"/>
      <c r="Q85" s="4"/>
      <c r="R85" s="4"/>
      <c r="S85" s="35"/>
      <c r="T85" s="107"/>
    </row>
    <row r="86" spans="1:20" x14ac:dyDescent="0.2">
      <c r="A86" s="104">
        <v>51</v>
      </c>
      <c r="B86" s="8" t="s">
        <v>93</v>
      </c>
      <c r="C86" s="4">
        <v>18749.3</v>
      </c>
      <c r="D86" s="4">
        <v>10214.799999999999</v>
      </c>
      <c r="E86" s="4">
        <v>2798.4</v>
      </c>
      <c r="F86" s="4">
        <v>287.7</v>
      </c>
      <c r="G86" s="4">
        <v>2510.6999999999998</v>
      </c>
      <c r="H86" s="4">
        <v>3743.7</v>
      </c>
      <c r="I86" s="4">
        <v>4.7</v>
      </c>
      <c r="J86" s="4">
        <v>13.7</v>
      </c>
      <c r="K86" s="4">
        <v>84.3</v>
      </c>
      <c r="L86" s="4">
        <v>9.3000000000000007</v>
      </c>
      <c r="M86" s="4">
        <v>368.9</v>
      </c>
      <c r="N86" s="4">
        <v>2164.3000000000002</v>
      </c>
      <c r="O86" s="4">
        <v>3414</v>
      </c>
      <c r="P86" s="4">
        <v>2724.8</v>
      </c>
      <c r="Q86" s="4">
        <v>689.2</v>
      </c>
      <c r="R86" s="4">
        <v>4310.8999999999996</v>
      </c>
      <c r="S86" s="35">
        <v>3961.5</v>
      </c>
      <c r="T86" s="107">
        <v>51</v>
      </c>
    </row>
    <row r="87" spans="1:20" x14ac:dyDescent="0.2">
      <c r="A87" s="104">
        <v>52</v>
      </c>
      <c r="B87" s="8" t="s">
        <v>94</v>
      </c>
      <c r="C87" s="4">
        <v>30746.1</v>
      </c>
      <c r="D87" s="4">
        <v>20538.3</v>
      </c>
      <c r="E87" s="4">
        <v>7391</v>
      </c>
      <c r="F87" s="4">
        <v>302.7</v>
      </c>
      <c r="G87" s="4">
        <v>7088.4</v>
      </c>
      <c r="H87" s="4">
        <v>6344.4</v>
      </c>
      <c r="I87" s="4">
        <v>108.3</v>
      </c>
      <c r="J87" s="4">
        <v>497.6</v>
      </c>
      <c r="K87" s="4">
        <v>285.7</v>
      </c>
      <c r="L87" s="4">
        <v>83.6</v>
      </c>
      <c r="M87" s="4">
        <v>2213.6</v>
      </c>
      <c r="N87" s="4">
        <v>229.3</v>
      </c>
      <c r="O87" s="4">
        <v>5210.8999999999996</v>
      </c>
      <c r="P87" s="4">
        <v>4465</v>
      </c>
      <c r="Q87" s="4">
        <v>745.9</v>
      </c>
      <c r="R87" s="4">
        <v>4878.8999999999996</v>
      </c>
      <c r="S87" s="35">
        <v>4849.7</v>
      </c>
      <c r="T87" s="107">
        <v>52</v>
      </c>
    </row>
    <row r="88" spans="1:20" x14ac:dyDescent="0.2">
      <c r="A88" s="104">
        <v>53</v>
      </c>
      <c r="B88" s="8" t="s">
        <v>95</v>
      </c>
      <c r="C88" s="4">
        <v>48948.7</v>
      </c>
      <c r="D88" s="4">
        <v>27141.5</v>
      </c>
      <c r="E88" s="4">
        <v>16162.9</v>
      </c>
      <c r="F88" s="4">
        <v>69.2</v>
      </c>
      <c r="G88" s="4">
        <v>16093.7</v>
      </c>
      <c r="H88" s="4">
        <v>4491.6000000000004</v>
      </c>
      <c r="I88" s="4">
        <v>96.8</v>
      </c>
      <c r="J88" s="4">
        <v>412.6</v>
      </c>
      <c r="K88" s="4">
        <v>704.4</v>
      </c>
      <c r="L88" s="4">
        <v>48.7</v>
      </c>
      <c r="M88" s="4">
        <v>1354.9</v>
      </c>
      <c r="N88" s="4">
        <v>352.3</v>
      </c>
      <c r="O88" s="4">
        <v>11634</v>
      </c>
      <c r="P88" s="4">
        <v>10017.200000000001</v>
      </c>
      <c r="Q88" s="4">
        <v>1616.8</v>
      </c>
      <c r="R88" s="4">
        <v>9975.4</v>
      </c>
      <c r="S88" s="35">
        <v>9975.4</v>
      </c>
      <c r="T88" s="107">
        <v>53</v>
      </c>
    </row>
    <row r="89" spans="1:20" x14ac:dyDescent="0.2">
      <c r="A89" s="104">
        <v>54</v>
      </c>
      <c r="B89" s="8" t="s">
        <v>96</v>
      </c>
      <c r="C89" s="4">
        <v>31053</v>
      </c>
      <c r="D89" s="4">
        <v>14348.7</v>
      </c>
      <c r="E89" s="4">
        <v>5819.3</v>
      </c>
      <c r="F89" s="4">
        <v>159.30000000000001</v>
      </c>
      <c r="G89" s="4">
        <v>5660.1</v>
      </c>
      <c r="H89" s="4">
        <v>3830.1</v>
      </c>
      <c r="I89" s="4">
        <v>184.4</v>
      </c>
      <c r="J89" s="4">
        <v>147.69999999999999</v>
      </c>
      <c r="K89" s="4">
        <v>283.39999999999998</v>
      </c>
      <c r="L89" s="4">
        <v>26.8</v>
      </c>
      <c r="M89" s="4">
        <v>1106.3</v>
      </c>
      <c r="N89" s="4">
        <v>258.7</v>
      </c>
      <c r="O89" s="4">
        <v>7732.3</v>
      </c>
      <c r="P89" s="4">
        <v>7006</v>
      </c>
      <c r="Q89" s="4">
        <v>726.2</v>
      </c>
      <c r="R89" s="4">
        <v>8862.4</v>
      </c>
      <c r="S89" s="35">
        <v>6324.6</v>
      </c>
      <c r="T89" s="107">
        <v>54</v>
      </c>
    </row>
    <row r="90" spans="1:20" x14ac:dyDescent="0.2">
      <c r="A90" s="104">
        <v>55</v>
      </c>
      <c r="B90" s="8" t="s">
        <v>97</v>
      </c>
      <c r="C90" s="4">
        <v>65297.599999999999</v>
      </c>
      <c r="D90" s="4">
        <v>34430.699999999997</v>
      </c>
      <c r="E90" s="4">
        <v>16052.2</v>
      </c>
      <c r="F90" s="4">
        <v>245.9</v>
      </c>
      <c r="G90" s="4">
        <v>15806.3</v>
      </c>
      <c r="H90" s="4">
        <v>8804.1</v>
      </c>
      <c r="I90" s="4">
        <v>1508.4</v>
      </c>
      <c r="J90" s="4">
        <v>798.9</v>
      </c>
      <c r="K90" s="4">
        <v>1024.9000000000001</v>
      </c>
      <c r="L90" s="4">
        <v>62.8</v>
      </c>
      <c r="M90" s="4">
        <v>1410.8</v>
      </c>
      <c r="N90" s="4">
        <v>467.7</v>
      </c>
      <c r="O90" s="4">
        <v>15475.9</v>
      </c>
      <c r="P90" s="4">
        <v>13789.4</v>
      </c>
      <c r="Q90" s="4">
        <v>1686.5</v>
      </c>
      <c r="R90" s="4">
        <v>14748.4</v>
      </c>
      <c r="S90" s="35">
        <v>13992.5</v>
      </c>
      <c r="T90" s="107">
        <v>55</v>
      </c>
    </row>
    <row r="91" spans="1:20" ht="22.5" x14ac:dyDescent="0.2">
      <c r="A91" s="104"/>
      <c r="B91" s="5" t="s">
        <v>317</v>
      </c>
      <c r="C91" s="11"/>
      <c r="D91" s="11"/>
      <c r="E91" s="11"/>
      <c r="F91" s="11"/>
      <c r="G91" s="11"/>
      <c r="H91" s="11"/>
      <c r="I91" s="11"/>
      <c r="J91" s="11"/>
      <c r="K91" s="11"/>
      <c r="L91" s="11"/>
      <c r="M91" s="11"/>
      <c r="N91" s="11"/>
      <c r="O91" s="11"/>
      <c r="P91" s="11"/>
      <c r="Q91" s="11"/>
      <c r="R91" s="11"/>
      <c r="S91" s="36"/>
      <c r="T91" s="107"/>
    </row>
    <row r="92" spans="1:20" x14ac:dyDescent="0.2">
      <c r="A92" s="104"/>
      <c r="B92" s="5" t="s">
        <v>202</v>
      </c>
      <c r="C92" s="24"/>
      <c r="D92" s="24"/>
      <c r="E92" s="24"/>
      <c r="F92" s="24"/>
      <c r="G92" s="24"/>
      <c r="H92" s="24"/>
      <c r="I92" s="24"/>
      <c r="J92" s="24"/>
      <c r="K92" s="24"/>
      <c r="L92" s="24"/>
      <c r="M92" s="24"/>
      <c r="N92" s="24"/>
      <c r="O92" s="24"/>
      <c r="P92" s="24"/>
      <c r="Q92" s="24"/>
      <c r="R92" s="24"/>
      <c r="S92" s="40"/>
      <c r="T92" s="107"/>
    </row>
    <row r="93" spans="1:20" x14ac:dyDescent="0.2">
      <c r="A93" s="104"/>
      <c r="B93" s="7" t="s">
        <v>41</v>
      </c>
      <c r="C93" s="11"/>
      <c r="D93" s="11"/>
      <c r="E93" s="11"/>
      <c r="F93" s="11"/>
      <c r="G93" s="11"/>
      <c r="H93" s="11"/>
      <c r="I93" s="11"/>
      <c r="J93" s="24"/>
      <c r="K93" s="24"/>
      <c r="L93" s="24"/>
      <c r="M93" s="24"/>
      <c r="N93" s="24"/>
      <c r="O93" s="24"/>
      <c r="P93" s="24"/>
      <c r="Q93" s="24"/>
      <c r="R93" s="24"/>
      <c r="S93" s="40"/>
      <c r="T93" s="107"/>
    </row>
    <row r="94" spans="1:20" x14ac:dyDescent="0.2">
      <c r="A94" s="104">
        <v>56</v>
      </c>
      <c r="B94" s="8" t="s">
        <v>98</v>
      </c>
      <c r="C94" s="4">
        <v>44727.199999999997</v>
      </c>
      <c r="D94" s="4">
        <v>19117.599999999999</v>
      </c>
      <c r="E94" s="4">
        <v>9642.9</v>
      </c>
      <c r="F94" s="4">
        <v>88.4</v>
      </c>
      <c r="G94" s="4">
        <v>9554.5</v>
      </c>
      <c r="H94" s="4">
        <v>4898.6000000000004</v>
      </c>
      <c r="I94" s="4">
        <v>90.6</v>
      </c>
      <c r="J94" s="4">
        <v>191.6</v>
      </c>
      <c r="K94" s="4">
        <v>327.10000000000002</v>
      </c>
      <c r="L94" s="4">
        <v>49.7</v>
      </c>
      <c r="M94" s="4">
        <v>1744.4</v>
      </c>
      <c r="N94" s="4">
        <v>41.9</v>
      </c>
      <c r="O94" s="4">
        <v>13827.4</v>
      </c>
      <c r="P94" s="4">
        <v>11990.4</v>
      </c>
      <c r="Q94" s="4">
        <v>1837</v>
      </c>
      <c r="R94" s="4">
        <v>10013</v>
      </c>
      <c r="S94" s="35">
        <v>6600.7</v>
      </c>
      <c r="T94" s="107">
        <v>56</v>
      </c>
    </row>
    <row r="95" spans="1:20" x14ac:dyDescent="0.2">
      <c r="A95" s="104">
        <v>57</v>
      </c>
      <c r="B95" s="8" t="s">
        <v>99</v>
      </c>
      <c r="C95" s="4">
        <v>38024.1</v>
      </c>
      <c r="D95" s="4">
        <v>12142.5</v>
      </c>
      <c r="E95" s="4">
        <v>5235.8999999999996</v>
      </c>
      <c r="F95" s="4">
        <v>95.4</v>
      </c>
      <c r="G95" s="4">
        <v>5140.3999999999996</v>
      </c>
      <c r="H95" s="4">
        <v>3192.1</v>
      </c>
      <c r="I95" s="4">
        <v>356</v>
      </c>
      <c r="J95" s="4">
        <v>639.4</v>
      </c>
      <c r="K95" s="4">
        <v>150</v>
      </c>
      <c r="L95" s="4">
        <v>29.7</v>
      </c>
      <c r="M95" s="4">
        <v>188.5</v>
      </c>
      <c r="N95" s="4">
        <v>120.8</v>
      </c>
      <c r="O95" s="4">
        <v>15904.3</v>
      </c>
      <c r="P95" s="4">
        <v>10221.200000000001</v>
      </c>
      <c r="Q95" s="4">
        <v>5681.6</v>
      </c>
      <c r="R95" s="4">
        <v>9555.1</v>
      </c>
      <c r="S95" s="35">
        <v>5212.1000000000004</v>
      </c>
      <c r="T95" s="107">
        <v>57</v>
      </c>
    </row>
    <row r="96" spans="1:20" x14ac:dyDescent="0.2">
      <c r="A96" s="104"/>
      <c r="B96" s="7" t="s">
        <v>44</v>
      </c>
      <c r="C96" s="4"/>
      <c r="D96" s="4"/>
      <c r="E96" s="4"/>
      <c r="F96" s="4"/>
      <c r="G96" s="4"/>
      <c r="H96" s="4"/>
      <c r="I96" s="4"/>
      <c r="J96" s="4"/>
      <c r="K96" s="4"/>
      <c r="L96" s="4"/>
      <c r="M96" s="4"/>
      <c r="N96" s="4"/>
      <c r="O96" s="4"/>
      <c r="P96" s="4"/>
      <c r="Q96" s="4"/>
      <c r="R96" s="4"/>
      <c r="S96" s="35"/>
      <c r="T96" s="107"/>
    </row>
    <row r="97" spans="1:20" x14ac:dyDescent="0.2">
      <c r="A97" s="104">
        <v>58</v>
      </c>
      <c r="B97" s="8" t="s">
        <v>100</v>
      </c>
      <c r="C97" s="4">
        <v>16099.3</v>
      </c>
      <c r="D97" s="4">
        <v>4757</v>
      </c>
      <c r="E97" s="4">
        <v>1948.4</v>
      </c>
      <c r="F97" s="4">
        <v>1.3</v>
      </c>
      <c r="G97" s="4">
        <v>1947.2</v>
      </c>
      <c r="H97" s="4">
        <v>747.9</v>
      </c>
      <c r="I97" s="4">
        <v>396.3</v>
      </c>
      <c r="J97" s="4">
        <v>141</v>
      </c>
      <c r="K97" s="4">
        <v>58.3</v>
      </c>
      <c r="L97" s="4">
        <v>13.4</v>
      </c>
      <c r="M97" s="4">
        <v>234.3</v>
      </c>
      <c r="N97" s="4">
        <v>434.7</v>
      </c>
      <c r="O97" s="4">
        <v>4938.6000000000004</v>
      </c>
      <c r="P97" s="4">
        <v>4001.5</v>
      </c>
      <c r="Q97" s="4">
        <v>935.6</v>
      </c>
      <c r="R97" s="4">
        <v>5126.5</v>
      </c>
      <c r="S97" s="35">
        <v>2803.1</v>
      </c>
      <c r="T97" s="107">
        <v>58</v>
      </c>
    </row>
    <row r="98" spans="1:20" x14ac:dyDescent="0.2">
      <c r="A98" s="104">
        <v>59</v>
      </c>
      <c r="B98" s="8" t="s">
        <v>101</v>
      </c>
      <c r="C98" s="4">
        <v>24267.599999999999</v>
      </c>
      <c r="D98" s="4">
        <v>7354.8</v>
      </c>
      <c r="E98" s="4">
        <v>3382.4</v>
      </c>
      <c r="F98" s="4">
        <v>26.5</v>
      </c>
      <c r="G98" s="4">
        <v>3355.9</v>
      </c>
      <c r="H98" s="4">
        <v>1674.6</v>
      </c>
      <c r="I98" s="4">
        <v>234.6</v>
      </c>
      <c r="J98" s="4">
        <v>151.19999999999999</v>
      </c>
      <c r="K98" s="4">
        <v>105.2</v>
      </c>
      <c r="L98" s="4">
        <v>20.100000000000001</v>
      </c>
      <c r="M98" s="4">
        <v>460.9</v>
      </c>
      <c r="N98" s="4">
        <v>89.8</v>
      </c>
      <c r="O98" s="4">
        <v>7402.5</v>
      </c>
      <c r="P98" s="4">
        <v>6274</v>
      </c>
      <c r="Q98" s="4">
        <v>1126.5</v>
      </c>
      <c r="R98" s="4">
        <v>7906.5</v>
      </c>
      <c r="S98" s="35">
        <v>4772.5</v>
      </c>
      <c r="T98" s="107">
        <v>59</v>
      </c>
    </row>
    <row r="99" spans="1:20" x14ac:dyDescent="0.2">
      <c r="A99" s="104">
        <v>60</v>
      </c>
      <c r="B99" s="8" t="s">
        <v>102</v>
      </c>
      <c r="C99" s="4">
        <v>19631.599999999999</v>
      </c>
      <c r="D99" s="4">
        <v>9799.2000000000007</v>
      </c>
      <c r="E99" s="4">
        <v>4202.7</v>
      </c>
      <c r="F99" s="4">
        <v>157.69999999999999</v>
      </c>
      <c r="G99" s="4">
        <v>4045</v>
      </c>
      <c r="H99" s="4">
        <v>2879.4</v>
      </c>
      <c r="I99" s="4">
        <v>106.5</v>
      </c>
      <c r="J99" s="4">
        <v>781.7</v>
      </c>
      <c r="K99" s="4">
        <v>126.5</v>
      </c>
      <c r="L99" s="4">
        <v>24.7</v>
      </c>
      <c r="M99" s="4">
        <v>339.6</v>
      </c>
      <c r="N99" s="4">
        <v>94.5</v>
      </c>
      <c r="O99" s="4">
        <v>5855.7</v>
      </c>
      <c r="P99" s="4">
        <v>5350.9</v>
      </c>
      <c r="Q99" s="4">
        <v>501.9</v>
      </c>
      <c r="R99" s="4">
        <v>3976.6</v>
      </c>
      <c r="S99" s="35">
        <v>3955.5</v>
      </c>
      <c r="T99" s="107">
        <v>60</v>
      </c>
    </row>
    <row r="100" spans="1:20" x14ac:dyDescent="0.2">
      <c r="A100" s="104">
        <v>61</v>
      </c>
      <c r="B100" s="8" t="s">
        <v>103</v>
      </c>
      <c r="C100" s="4">
        <v>49024.1</v>
      </c>
      <c r="D100" s="4">
        <v>18296.8</v>
      </c>
      <c r="E100" s="4">
        <v>8327</v>
      </c>
      <c r="F100" s="4">
        <v>86.3</v>
      </c>
      <c r="G100" s="4">
        <v>8240.7000000000007</v>
      </c>
      <c r="H100" s="4">
        <v>3856.6</v>
      </c>
      <c r="I100" s="4">
        <v>943.7</v>
      </c>
      <c r="J100" s="4">
        <v>415.5</v>
      </c>
      <c r="K100" s="4">
        <v>255.3</v>
      </c>
      <c r="L100" s="4">
        <v>39</v>
      </c>
      <c r="M100" s="4">
        <v>220.2</v>
      </c>
      <c r="N100" s="4">
        <v>2186.4</v>
      </c>
      <c r="O100" s="4">
        <v>13902.5</v>
      </c>
      <c r="P100" s="4">
        <v>12335.7</v>
      </c>
      <c r="Q100" s="4">
        <v>1563.8</v>
      </c>
      <c r="R100" s="4">
        <v>15054.9</v>
      </c>
      <c r="S100" s="35">
        <v>10138.6</v>
      </c>
      <c r="T100" s="107">
        <v>61</v>
      </c>
    </row>
    <row r="101" spans="1:20" x14ac:dyDescent="0.2">
      <c r="A101" s="104">
        <v>62</v>
      </c>
      <c r="B101" s="8" t="s">
        <v>104</v>
      </c>
      <c r="C101" s="4">
        <v>42694.1</v>
      </c>
      <c r="D101" s="4">
        <v>18411.2</v>
      </c>
      <c r="E101" s="4">
        <v>9004.7000000000007</v>
      </c>
      <c r="F101" s="4">
        <v>44.2</v>
      </c>
      <c r="G101" s="4">
        <v>8960.5</v>
      </c>
      <c r="H101" s="4">
        <v>4841.7</v>
      </c>
      <c r="I101" s="4">
        <v>176.9</v>
      </c>
      <c r="J101" s="4">
        <v>503.6</v>
      </c>
      <c r="K101" s="4">
        <v>323.89999999999998</v>
      </c>
      <c r="L101" s="4">
        <v>35.4</v>
      </c>
      <c r="M101" s="4">
        <v>913.4</v>
      </c>
      <c r="N101" s="4">
        <v>450.5</v>
      </c>
      <c r="O101" s="4">
        <v>11605.8</v>
      </c>
      <c r="P101" s="4">
        <v>9745.4</v>
      </c>
      <c r="Q101" s="4">
        <v>1805.1</v>
      </c>
      <c r="R101" s="4">
        <v>9393.7999999999993</v>
      </c>
      <c r="S101" s="35">
        <v>8489.1</v>
      </c>
      <c r="T101" s="107">
        <v>62</v>
      </c>
    </row>
    <row r="102" spans="1:20" x14ac:dyDescent="0.2">
      <c r="A102" s="104">
        <v>63</v>
      </c>
      <c r="B102" s="8" t="s">
        <v>105</v>
      </c>
      <c r="C102" s="4">
        <v>18554.3</v>
      </c>
      <c r="D102" s="4">
        <v>6250.8</v>
      </c>
      <c r="E102" s="4">
        <v>2404.6999999999998</v>
      </c>
      <c r="F102" s="4">
        <v>2.2999999999999998</v>
      </c>
      <c r="G102" s="4">
        <v>2402.4</v>
      </c>
      <c r="H102" s="4">
        <v>895</v>
      </c>
      <c r="I102" s="4">
        <v>349.4</v>
      </c>
      <c r="J102" s="4">
        <v>56.1</v>
      </c>
      <c r="K102" s="4">
        <v>69.599999999999994</v>
      </c>
      <c r="L102" s="4">
        <v>13.2</v>
      </c>
      <c r="M102" s="4">
        <v>154.69999999999999</v>
      </c>
      <c r="N102" s="4">
        <v>566.6</v>
      </c>
      <c r="O102" s="4">
        <v>5500.5</v>
      </c>
      <c r="P102" s="4">
        <v>4998.8</v>
      </c>
      <c r="Q102" s="4">
        <v>496.7</v>
      </c>
      <c r="R102" s="4">
        <v>6598.5</v>
      </c>
      <c r="S102" s="35">
        <v>3997.5</v>
      </c>
      <c r="T102" s="107">
        <v>63</v>
      </c>
    </row>
    <row r="103" spans="1:20" x14ac:dyDescent="0.2">
      <c r="A103" s="104">
        <v>64</v>
      </c>
      <c r="B103" s="8" t="s">
        <v>106</v>
      </c>
      <c r="C103" s="4">
        <v>21352.799999999999</v>
      </c>
      <c r="D103" s="4">
        <v>6758.7</v>
      </c>
      <c r="E103" s="4">
        <v>2099</v>
      </c>
      <c r="F103" s="4">
        <v>6</v>
      </c>
      <c r="G103" s="4">
        <v>2093.1</v>
      </c>
      <c r="H103" s="4">
        <v>1034</v>
      </c>
      <c r="I103" s="4">
        <v>697</v>
      </c>
      <c r="J103" s="4">
        <v>130.4</v>
      </c>
      <c r="K103" s="4">
        <v>71.400000000000006</v>
      </c>
      <c r="L103" s="4">
        <v>17.7</v>
      </c>
      <c r="M103" s="4">
        <v>450.5</v>
      </c>
      <c r="N103" s="4">
        <v>1071.5</v>
      </c>
      <c r="O103" s="4">
        <v>7564.7</v>
      </c>
      <c r="P103" s="4">
        <v>5643.1</v>
      </c>
      <c r="Q103" s="4">
        <v>1911.6</v>
      </c>
      <c r="R103" s="4">
        <v>6569.5</v>
      </c>
      <c r="S103" s="35">
        <v>3928.4</v>
      </c>
      <c r="T103" s="107">
        <v>64</v>
      </c>
    </row>
    <row r="104" spans="1:20" x14ac:dyDescent="0.2">
      <c r="A104" s="104">
        <v>65</v>
      </c>
      <c r="B104" s="8" t="s">
        <v>107</v>
      </c>
      <c r="C104" s="4">
        <v>38641.800000000003</v>
      </c>
      <c r="D104" s="4">
        <v>15910.3</v>
      </c>
      <c r="E104" s="4">
        <v>7751</v>
      </c>
      <c r="F104" s="4">
        <v>22.6</v>
      </c>
      <c r="G104" s="4">
        <v>7728.4</v>
      </c>
      <c r="H104" s="4">
        <v>3926.8</v>
      </c>
      <c r="I104" s="4">
        <v>617.29999999999995</v>
      </c>
      <c r="J104" s="4">
        <v>164.5</v>
      </c>
      <c r="K104" s="4">
        <v>165</v>
      </c>
      <c r="L104" s="4">
        <v>31.7</v>
      </c>
      <c r="M104" s="4">
        <v>214.2</v>
      </c>
      <c r="N104" s="4">
        <v>181.3</v>
      </c>
      <c r="O104" s="4">
        <v>11372.5</v>
      </c>
      <c r="P104" s="4">
        <v>10506.1</v>
      </c>
      <c r="Q104" s="4">
        <v>865.8</v>
      </c>
      <c r="R104" s="4">
        <v>11274.5</v>
      </c>
      <c r="S104" s="35">
        <v>8673</v>
      </c>
      <c r="T104" s="107">
        <v>65</v>
      </c>
    </row>
    <row r="105" spans="1:20" x14ac:dyDescent="0.2">
      <c r="A105" s="104">
        <v>66</v>
      </c>
      <c r="B105" s="8" t="s">
        <v>108</v>
      </c>
      <c r="C105" s="4">
        <v>58062.5</v>
      </c>
      <c r="D105" s="4">
        <v>20010.7</v>
      </c>
      <c r="E105" s="4">
        <v>10049.9</v>
      </c>
      <c r="F105" s="4">
        <v>347.8</v>
      </c>
      <c r="G105" s="4">
        <v>9702.1</v>
      </c>
      <c r="H105" s="4">
        <v>4187.3</v>
      </c>
      <c r="I105" s="4">
        <v>910.7</v>
      </c>
      <c r="J105" s="4">
        <v>400.7</v>
      </c>
      <c r="K105" s="4">
        <v>491.2</v>
      </c>
      <c r="L105" s="4">
        <v>48.5</v>
      </c>
      <c r="M105" s="4">
        <v>247.9</v>
      </c>
      <c r="N105" s="4">
        <v>890.9</v>
      </c>
      <c r="O105" s="4">
        <v>18762</v>
      </c>
      <c r="P105" s="4">
        <v>16608.7</v>
      </c>
      <c r="Q105" s="4">
        <v>1981</v>
      </c>
      <c r="R105" s="4">
        <v>18177.3</v>
      </c>
      <c r="S105" s="35">
        <v>12944.7</v>
      </c>
      <c r="T105" s="107">
        <v>66</v>
      </c>
    </row>
    <row r="106" spans="1:20" x14ac:dyDescent="0.2">
      <c r="A106" s="104">
        <v>67</v>
      </c>
      <c r="B106" s="8" t="s">
        <v>109</v>
      </c>
      <c r="C106" s="4">
        <v>32707.599999999999</v>
      </c>
      <c r="D106" s="4">
        <v>15332.3</v>
      </c>
      <c r="E106" s="4">
        <v>7434.9</v>
      </c>
      <c r="F106" s="4">
        <v>114</v>
      </c>
      <c r="G106" s="4">
        <v>7321</v>
      </c>
      <c r="H106" s="4">
        <v>4555.8</v>
      </c>
      <c r="I106" s="4">
        <v>82.5</v>
      </c>
      <c r="J106" s="4">
        <v>355.5</v>
      </c>
      <c r="K106" s="4">
        <v>293</v>
      </c>
      <c r="L106" s="4">
        <v>30.5</v>
      </c>
      <c r="M106" s="4">
        <v>209.3</v>
      </c>
      <c r="N106" s="4">
        <v>51.6</v>
      </c>
      <c r="O106" s="4">
        <v>9105.2999999999993</v>
      </c>
      <c r="P106" s="4">
        <v>8165.4</v>
      </c>
      <c r="Q106" s="4">
        <v>924.9</v>
      </c>
      <c r="R106" s="4">
        <v>7911.4</v>
      </c>
      <c r="S106" s="35">
        <v>7022.8</v>
      </c>
      <c r="T106" s="107">
        <v>67</v>
      </c>
    </row>
    <row r="107" spans="1:20" x14ac:dyDescent="0.2">
      <c r="A107" s="104">
        <v>68</v>
      </c>
      <c r="B107" s="8" t="s">
        <v>110</v>
      </c>
      <c r="C107" s="4">
        <v>50662.8</v>
      </c>
      <c r="D107" s="4">
        <v>26465.1</v>
      </c>
      <c r="E107" s="4">
        <v>11206.9</v>
      </c>
      <c r="F107" s="4">
        <v>300.60000000000002</v>
      </c>
      <c r="G107" s="4">
        <v>10906.4</v>
      </c>
      <c r="H107" s="4">
        <v>8595.1</v>
      </c>
      <c r="I107" s="4">
        <v>259.5</v>
      </c>
      <c r="J107" s="4">
        <v>477.4</v>
      </c>
      <c r="K107" s="4">
        <v>456.8</v>
      </c>
      <c r="L107" s="4">
        <v>39.1</v>
      </c>
      <c r="M107" s="4">
        <v>871.3</v>
      </c>
      <c r="N107" s="4" t="s">
        <v>220</v>
      </c>
      <c r="O107" s="4">
        <v>12941.7</v>
      </c>
      <c r="P107" s="4">
        <v>11779.6</v>
      </c>
      <c r="Q107" s="4">
        <v>1161</v>
      </c>
      <c r="R107" s="4">
        <v>9020.4</v>
      </c>
      <c r="S107" s="35">
        <v>8964.6</v>
      </c>
      <c r="T107" s="107">
        <v>68</v>
      </c>
    </row>
    <row r="108" spans="1:20" x14ac:dyDescent="0.2">
      <c r="A108" s="104">
        <v>69</v>
      </c>
      <c r="B108" s="8" t="s">
        <v>111</v>
      </c>
      <c r="C108" s="4">
        <v>16190.7</v>
      </c>
      <c r="D108" s="4">
        <v>5239.5</v>
      </c>
      <c r="E108" s="4">
        <v>1653.4</v>
      </c>
      <c r="F108" s="4">
        <v>2.2000000000000002</v>
      </c>
      <c r="G108" s="4">
        <v>1651.2</v>
      </c>
      <c r="H108" s="4">
        <v>1260.4000000000001</v>
      </c>
      <c r="I108" s="4">
        <v>389.7</v>
      </c>
      <c r="J108" s="4">
        <v>68.099999999999994</v>
      </c>
      <c r="K108" s="4">
        <v>61.8</v>
      </c>
      <c r="L108" s="4">
        <v>15.6</v>
      </c>
      <c r="M108" s="4">
        <v>157.5</v>
      </c>
      <c r="N108" s="4">
        <v>20.2</v>
      </c>
      <c r="O108" s="4">
        <v>3987.8</v>
      </c>
      <c r="P108" s="4">
        <v>3529.2</v>
      </c>
      <c r="Q108" s="4">
        <v>457.6</v>
      </c>
      <c r="R108" s="4">
        <v>4611.8</v>
      </c>
      <c r="S108" s="35">
        <v>2688.1</v>
      </c>
      <c r="T108" s="107">
        <v>69</v>
      </c>
    </row>
    <row r="109" spans="1:20" x14ac:dyDescent="0.2">
      <c r="A109" s="104">
        <v>70</v>
      </c>
      <c r="B109" s="8" t="s">
        <v>112</v>
      </c>
      <c r="C109" s="4">
        <v>40887.300000000003</v>
      </c>
      <c r="D109" s="4">
        <v>18947.599999999999</v>
      </c>
      <c r="E109" s="4">
        <v>8586.2000000000007</v>
      </c>
      <c r="F109" s="4">
        <v>233.4</v>
      </c>
      <c r="G109" s="4">
        <v>8352.9</v>
      </c>
      <c r="H109" s="4">
        <v>7346.6</v>
      </c>
      <c r="I109" s="4">
        <v>137.5</v>
      </c>
      <c r="J109" s="4">
        <v>150.5</v>
      </c>
      <c r="K109" s="4">
        <v>239.6</v>
      </c>
      <c r="L109" s="4">
        <v>28.1</v>
      </c>
      <c r="M109" s="4">
        <v>224</v>
      </c>
      <c r="N109" s="4">
        <v>130.5</v>
      </c>
      <c r="O109" s="4">
        <v>10058.1</v>
      </c>
      <c r="P109" s="4">
        <v>9001</v>
      </c>
      <c r="Q109" s="4">
        <v>1056.5999999999999</v>
      </c>
      <c r="R109" s="4">
        <v>7788.5</v>
      </c>
      <c r="S109" s="35">
        <v>7788.5</v>
      </c>
      <c r="T109" s="107">
        <v>70</v>
      </c>
    </row>
    <row r="110" spans="1:20" x14ac:dyDescent="0.2">
      <c r="A110" s="104">
        <v>71</v>
      </c>
      <c r="B110" s="8" t="s">
        <v>113</v>
      </c>
      <c r="C110" s="4">
        <v>12015.6</v>
      </c>
      <c r="D110" s="4">
        <v>5045.6000000000004</v>
      </c>
      <c r="E110" s="4">
        <v>1830.7</v>
      </c>
      <c r="F110" s="4">
        <v>1.3</v>
      </c>
      <c r="G110" s="4">
        <v>1829.4</v>
      </c>
      <c r="H110" s="4">
        <v>434</v>
      </c>
      <c r="I110" s="4">
        <v>132.4</v>
      </c>
      <c r="J110" s="4">
        <v>104.7</v>
      </c>
      <c r="K110" s="4">
        <v>73.8</v>
      </c>
      <c r="L110" s="4">
        <v>7.7</v>
      </c>
      <c r="M110" s="4">
        <v>181.5</v>
      </c>
      <c r="N110" s="4">
        <v>491.3</v>
      </c>
      <c r="O110" s="4">
        <v>3132.9</v>
      </c>
      <c r="P110" s="4">
        <v>2877.9</v>
      </c>
      <c r="Q110" s="4">
        <v>255</v>
      </c>
      <c r="R110" s="4">
        <v>3824.3</v>
      </c>
      <c r="S110" s="35">
        <v>2649.2</v>
      </c>
      <c r="T110" s="107">
        <v>71</v>
      </c>
    </row>
    <row r="111" spans="1:20" x14ac:dyDescent="0.2">
      <c r="A111" s="104"/>
      <c r="B111" s="5" t="s">
        <v>203</v>
      </c>
      <c r="C111" s="4"/>
      <c r="D111" s="4"/>
      <c r="E111" s="4"/>
      <c r="F111" s="4"/>
      <c r="G111" s="4"/>
      <c r="H111" s="4"/>
      <c r="I111" s="4"/>
      <c r="J111" s="4"/>
      <c r="K111" s="4"/>
      <c r="L111" s="4"/>
      <c r="M111" s="4"/>
      <c r="N111" s="4"/>
      <c r="O111" s="4"/>
      <c r="P111" s="4"/>
      <c r="Q111" s="4"/>
      <c r="R111" s="4"/>
      <c r="S111" s="35"/>
      <c r="T111" s="107"/>
    </row>
    <row r="112" spans="1:20" x14ac:dyDescent="0.2">
      <c r="A112" s="104"/>
      <c r="B112" s="7" t="s">
        <v>41</v>
      </c>
      <c r="C112" s="4"/>
      <c r="D112" s="4"/>
      <c r="E112" s="4"/>
      <c r="F112" s="4"/>
      <c r="G112" s="4"/>
      <c r="H112" s="4"/>
      <c r="I112" s="4"/>
      <c r="J112" s="4"/>
      <c r="K112" s="4"/>
      <c r="L112" s="4"/>
      <c r="M112" s="4"/>
      <c r="N112" s="4"/>
      <c r="O112" s="4"/>
      <c r="P112" s="4"/>
      <c r="Q112" s="4"/>
      <c r="R112" s="4"/>
      <c r="S112" s="35"/>
      <c r="T112" s="107"/>
    </row>
    <row r="113" spans="1:20" x14ac:dyDescent="0.2">
      <c r="A113" s="104">
        <v>72</v>
      </c>
      <c r="B113" s="8" t="s">
        <v>114</v>
      </c>
      <c r="C113" s="4">
        <v>79007.399999999994</v>
      </c>
      <c r="D113" s="4">
        <v>40503.699999999997</v>
      </c>
      <c r="E113" s="4">
        <v>17961.099999999999</v>
      </c>
      <c r="F113" s="4">
        <v>447.8</v>
      </c>
      <c r="G113" s="4">
        <v>17513.400000000001</v>
      </c>
      <c r="H113" s="4">
        <v>12742.1</v>
      </c>
      <c r="I113" s="4">
        <v>534.9</v>
      </c>
      <c r="J113" s="4">
        <v>575.70000000000005</v>
      </c>
      <c r="K113" s="4">
        <v>627.1</v>
      </c>
      <c r="L113" s="4">
        <v>323.5</v>
      </c>
      <c r="M113" s="4">
        <v>2266.1999999999998</v>
      </c>
      <c r="N113" s="4">
        <v>1021.4</v>
      </c>
      <c r="O113" s="4">
        <v>21200.1</v>
      </c>
      <c r="P113" s="4">
        <v>18675</v>
      </c>
      <c r="Q113" s="4">
        <v>2524</v>
      </c>
      <c r="R113" s="4">
        <v>15262.9</v>
      </c>
      <c r="S113" s="35">
        <v>15260.8</v>
      </c>
      <c r="T113" s="107">
        <v>72</v>
      </c>
    </row>
    <row r="114" spans="1:20" x14ac:dyDescent="0.2">
      <c r="A114" s="104">
        <v>73</v>
      </c>
      <c r="B114" s="8" t="s">
        <v>115</v>
      </c>
      <c r="C114" s="4">
        <v>33134.9</v>
      </c>
      <c r="D114" s="4">
        <v>13070.4</v>
      </c>
      <c r="E114" s="4">
        <v>6952.3</v>
      </c>
      <c r="F114" s="4">
        <v>204</v>
      </c>
      <c r="G114" s="4">
        <v>6748.3</v>
      </c>
      <c r="H114" s="4">
        <v>3014.2</v>
      </c>
      <c r="I114" s="4">
        <v>307.7</v>
      </c>
      <c r="J114" s="4">
        <v>336.7</v>
      </c>
      <c r="K114" s="4">
        <v>212</v>
      </c>
      <c r="L114" s="4">
        <v>36.700000000000003</v>
      </c>
      <c r="M114" s="4">
        <v>230.5</v>
      </c>
      <c r="N114" s="4">
        <v>164.9</v>
      </c>
      <c r="O114" s="4">
        <v>9889</v>
      </c>
      <c r="P114" s="4">
        <v>8818.4</v>
      </c>
      <c r="Q114" s="4">
        <v>1069.7</v>
      </c>
      <c r="R114" s="4">
        <v>8255.9</v>
      </c>
      <c r="S114" s="35">
        <v>6954.6</v>
      </c>
      <c r="T114" s="107">
        <v>73</v>
      </c>
    </row>
    <row r="115" spans="1:20" x14ac:dyDescent="0.2">
      <c r="A115" s="104"/>
      <c r="B115" s="7" t="s">
        <v>44</v>
      </c>
      <c r="C115" s="4"/>
      <c r="D115" s="4"/>
      <c r="E115" s="4"/>
      <c r="F115" s="4"/>
      <c r="G115" s="4"/>
      <c r="H115" s="4"/>
      <c r="I115" s="4"/>
      <c r="J115" s="4"/>
      <c r="K115" s="4"/>
      <c r="L115" s="4"/>
      <c r="M115" s="4"/>
      <c r="N115" s="4"/>
      <c r="O115" s="4"/>
      <c r="P115" s="4"/>
      <c r="Q115" s="4"/>
      <c r="R115" s="4"/>
      <c r="S115" s="35"/>
      <c r="T115" s="107"/>
    </row>
    <row r="116" spans="1:20" x14ac:dyDescent="0.2">
      <c r="A116" s="104">
        <v>74</v>
      </c>
      <c r="B116" s="8" t="s">
        <v>116</v>
      </c>
      <c r="C116" s="4">
        <v>28499.200000000001</v>
      </c>
      <c r="D116" s="4">
        <v>12149.9</v>
      </c>
      <c r="E116" s="4">
        <v>6760.6</v>
      </c>
      <c r="F116" s="4">
        <v>21.8</v>
      </c>
      <c r="G116" s="4">
        <v>6738.8</v>
      </c>
      <c r="H116" s="4">
        <v>1731.6</v>
      </c>
      <c r="I116" s="4">
        <v>397</v>
      </c>
      <c r="J116" s="4">
        <v>227.5</v>
      </c>
      <c r="K116" s="4">
        <v>117.3</v>
      </c>
      <c r="L116" s="4">
        <v>16.399999999999999</v>
      </c>
      <c r="M116" s="4">
        <v>511.8</v>
      </c>
      <c r="N116" s="4">
        <v>921.9</v>
      </c>
      <c r="O116" s="4">
        <v>7453.4</v>
      </c>
      <c r="P116" s="4">
        <v>6777.4</v>
      </c>
      <c r="Q116" s="4">
        <v>676</v>
      </c>
      <c r="R116" s="4">
        <v>6958.3</v>
      </c>
      <c r="S116" s="35">
        <v>5130</v>
      </c>
      <c r="T116" s="107">
        <v>74</v>
      </c>
    </row>
    <row r="117" spans="1:20" x14ac:dyDescent="0.2">
      <c r="A117" s="104">
        <v>75</v>
      </c>
      <c r="B117" s="8" t="s">
        <v>117</v>
      </c>
      <c r="C117" s="4">
        <v>29000.6</v>
      </c>
      <c r="D117" s="4">
        <v>7054.6</v>
      </c>
      <c r="E117" s="4">
        <v>3858.3</v>
      </c>
      <c r="F117" s="4">
        <v>3.7</v>
      </c>
      <c r="G117" s="4">
        <v>3854.6</v>
      </c>
      <c r="H117" s="4">
        <v>1369.8</v>
      </c>
      <c r="I117" s="4">
        <v>157.69999999999999</v>
      </c>
      <c r="J117" s="4">
        <v>146.30000000000001</v>
      </c>
      <c r="K117" s="4">
        <v>103.5</v>
      </c>
      <c r="L117" s="4">
        <v>15.7</v>
      </c>
      <c r="M117" s="4">
        <v>102.4</v>
      </c>
      <c r="N117" s="4">
        <v>0.4</v>
      </c>
      <c r="O117" s="4">
        <v>8942.1</v>
      </c>
      <c r="P117" s="4">
        <v>8179</v>
      </c>
      <c r="Q117" s="4">
        <v>760.6</v>
      </c>
      <c r="R117" s="4">
        <v>11002.5</v>
      </c>
      <c r="S117" s="35">
        <v>6396</v>
      </c>
      <c r="T117" s="107">
        <v>75</v>
      </c>
    </row>
    <row r="118" spans="1:20" x14ac:dyDescent="0.2">
      <c r="A118" s="104">
        <v>76</v>
      </c>
      <c r="B118" s="8" t="s">
        <v>118</v>
      </c>
      <c r="C118" s="4">
        <v>26425.9</v>
      </c>
      <c r="D118" s="4">
        <v>8548.4</v>
      </c>
      <c r="E118" s="4">
        <v>3694.7</v>
      </c>
      <c r="F118" s="4">
        <v>3.9</v>
      </c>
      <c r="G118" s="4">
        <v>3690.8</v>
      </c>
      <c r="H118" s="4">
        <v>1730.1</v>
      </c>
      <c r="I118" s="4">
        <v>346.1</v>
      </c>
      <c r="J118" s="4">
        <v>98.7</v>
      </c>
      <c r="K118" s="4">
        <v>117</v>
      </c>
      <c r="L118" s="4">
        <v>16.399999999999999</v>
      </c>
      <c r="M118" s="4">
        <v>39</v>
      </c>
      <c r="N118" s="4">
        <v>105.4</v>
      </c>
      <c r="O118" s="4">
        <v>7725.2</v>
      </c>
      <c r="P118" s="4">
        <v>7187.6</v>
      </c>
      <c r="Q118" s="4">
        <v>537</v>
      </c>
      <c r="R118" s="4">
        <v>9719.7000000000007</v>
      </c>
      <c r="S118" s="35">
        <v>6035</v>
      </c>
      <c r="T118" s="107">
        <v>76</v>
      </c>
    </row>
    <row r="119" spans="1:20" x14ac:dyDescent="0.2">
      <c r="A119" s="104">
        <v>77</v>
      </c>
      <c r="B119" s="8" t="s">
        <v>119</v>
      </c>
      <c r="C119" s="4">
        <v>21257.5</v>
      </c>
      <c r="D119" s="4">
        <v>10986.3</v>
      </c>
      <c r="E119" s="4">
        <v>3899</v>
      </c>
      <c r="F119" s="4">
        <v>148.19999999999999</v>
      </c>
      <c r="G119" s="4">
        <v>3750.9</v>
      </c>
      <c r="H119" s="4">
        <v>2281.5</v>
      </c>
      <c r="I119" s="4">
        <v>142.30000000000001</v>
      </c>
      <c r="J119" s="4">
        <v>95</v>
      </c>
      <c r="K119" s="4">
        <v>159.9</v>
      </c>
      <c r="L119" s="4">
        <v>17.600000000000001</v>
      </c>
      <c r="M119" s="4">
        <v>236.4</v>
      </c>
      <c r="N119" s="4">
        <v>706.4</v>
      </c>
      <c r="O119" s="4">
        <v>5317</v>
      </c>
      <c r="P119" s="4">
        <v>4889.8</v>
      </c>
      <c r="Q119" s="4">
        <v>427.1</v>
      </c>
      <c r="R119" s="4">
        <v>4830.3</v>
      </c>
      <c r="S119" s="35">
        <v>4064</v>
      </c>
      <c r="T119" s="107">
        <v>77</v>
      </c>
    </row>
    <row r="120" spans="1:20" x14ac:dyDescent="0.2">
      <c r="A120" s="104">
        <v>78</v>
      </c>
      <c r="B120" s="8" t="s">
        <v>120</v>
      </c>
      <c r="C120" s="4">
        <v>23813.5</v>
      </c>
      <c r="D120" s="4">
        <v>8960.2000000000007</v>
      </c>
      <c r="E120" s="4">
        <v>3863.8</v>
      </c>
      <c r="F120" s="4">
        <v>75.900000000000006</v>
      </c>
      <c r="G120" s="4">
        <v>3788</v>
      </c>
      <c r="H120" s="4">
        <v>2363.1999999999998</v>
      </c>
      <c r="I120" s="4">
        <v>78.5</v>
      </c>
      <c r="J120" s="4">
        <v>304.60000000000002</v>
      </c>
      <c r="K120" s="4">
        <v>128.4</v>
      </c>
      <c r="L120" s="4">
        <v>20.100000000000001</v>
      </c>
      <c r="M120" s="4">
        <v>52.8</v>
      </c>
      <c r="N120" s="4">
        <v>775.9</v>
      </c>
      <c r="O120" s="4">
        <v>6598.5</v>
      </c>
      <c r="P120" s="4">
        <v>6201.2</v>
      </c>
      <c r="Q120" s="4">
        <v>396.1</v>
      </c>
      <c r="R120" s="4">
        <v>7691.4</v>
      </c>
      <c r="S120" s="35">
        <v>5878.8</v>
      </c>
      <c r="T120" s="107">
        <v>78</v>
      </c>
    </row>
    <row r="121" spans="1:20" x14ac:dyDescent="0.2">
      <c r="A121" s="104">
        <v>79</v>
      </c>
      <c r="B121" s="8" t="s">
        <v>121</v>
      </c>
      <c r="C121" s="4">
        <v>25710.2</v>
      </c>
      <c r="D121" s="4">
        <v>8568.7999999999993</v>
      </c>
      <c r="E121" s="4">
        <v>3850.3</v>
      </c>
      <c r="F121" s="4">
        <v>51.5</v>
      </c>
      <c r="G121" s="4">
        <v>3798.8</v>
      </c>
      <c r="H121" s="4">
        <v>1382.9</v>
      </c>
      <c r="I121" s="4">
        <v>171.7</v>
      </c>
      <c r="J121" s="4">
        <v>496.6</v>
      </c>
      <c r="K121" s="4">
        <v>139.6</v>
      </c>
      <c r="L121" s="4">
        <v>16.899999999999999</v>
      </c>
      <c r="M121" s="4">
        <v>47.4</v>
      </c>
      <c r="N121" s="4">
        <v>777.1</v>
      </c>
      <c r="O121" s="4">
        <v>8266.5</v>
      </c>
      <c r="P121" s="4">
        <v>6335</v>
      </c>
      <c r="Q121" s="4">
        <v>1931</v>
      </c>
      <c r="R121" s="4">
        <v>7033.1</v>
      </c>
      <c r="S121" s="35">
        <v>5214.2</v>
      </c>
      <c r="T121" s="107">
        <v>79</v>
      </c>
    </row>
    <row r="122" spans="1:20" x14ac:dyDescent="0.2">
      <c r="A122" s="104">
        <v>80</v>
      </c>
      <c r="B122" s="8" t="s">
        <v>122</v>
      </c>
      <c r="C122" s="4">
        <v>66646.600000000006</v>
      </c>
      <c r="D122" s="4">
        <v>25066.799999999999</v>
      </c>
      <c r="E122" s="4">
        <v>12357.7</v>
      </c>
      <c r="F122" s="4">
        <v>20.9</v>
      </c>
      <c r="G122" s="4">
        <v>12336.9</v>
      </c>
      <c r="H122" s="4">
        <v>5327.1</v>
      </c>
      <c r="I122" s="4">
        <v>372.8</v>
      </c>
      <c r="J122" s="4">
        <v>352</v>
      </c>
      <c r="K122" s="4">
        <v>376.5</v>
      </c>
      <c r="L122" s="4">
        <v>55.2</v>
      </c>
      <c r="M122" s="4">
        <v>590.1</v>
      </c>
      <c r="N122" s="4">
        <v>2556.6999999999998</v>
      </c>
      <c r="O122" s="4">
        <v>19894.400000000001</v>
      </c>
      <c r="P122" s="4">
        <v>18216.099999999999</v>
      </c>
      <c r="Q122" s="4">
        <v>1678.3</v>
      </c>
      <c r="R122" s="4">
        <v>20039</v>
      </c>
      <c r="S122" s="35">
        <v>12718</v>
      </c>
      <c r="T122" s="107">
        <v>80</v>
      </c>
    </row>
    <row r="123" spans="1:20" x14ac:dyDescent="0.2">
      <c r="A123" s="104"/>
      <c r="B123" s="5" t="s">
        <v>204</v>
      </c>
      <c r="C123" s="4"/>
      <c r="D123" s="4"/>
      <c r="E123" s="4"/>
      <c r="F123" s="4"/>
      <c r="G123" s="4"/>
      <c r="H123" s="4"/>
      <c r="I123" s="4"/>
      <c r="J123" s="4"/>
      <c r="K123" s="4"/>
      <c r="L123" s="4"/>
      <c r="M123" s="4"/>
      <c r="N123" s="4"/>
      <c r="O123" s="4"/>
      <c r="P123" s="4"/>
      <c r="Q123" s="4"/>
      <c r="R123" s="4"/>
      <c r="S123" s="35"/>
      <c r="T123" s="107"/>
    </row>
    <row r="124" spans="1:20" x14ac:dyDescent="0.2">
      <c r="A124" s="104"/>
      <c r="B124" s="7" t="s">
        <v>39</v>
      </c>
      <c r="C124" s="4"/>
      <c r="D124" s="4"/>
      <c r="E124" s="4"/>
      <c r="F124" s="4"/>
      <c r="G124" s="4"/>
      <c r="H124" s="4"/>
      <c r="I124" s="4"/>
      <c r="J124" s="4"/>
      <c r="K124" s="4"/>
      <c r="L124" s="4"/>
      <c r="M124" s="4"/>
      <c r="N124" s="4"/>
      <c r="O124" s="4"/>
      <c r="P124" s="4"/>
      <c r="Q124" s="4"/>
      <c r="R124" s="4"/>
      <c r="S124" s="35"/>
      <c r="T124" s="107"/>
    </row>
    <row r="125" spans="1:20" x14ac:dyDescent="0.2">
      <c r="A125" s="104">
        <v>81</v>
      </c>
      <c r="B125" s="8" t="s">
        <v>123</v>
      </c>
      <c r="C125" s="4">
        <v>114878.7</v>
      </c>
      <c r="D125" s="4">
        <v>54425</v>
      </c>
      <c r="E125" s="4">
        <v>26902.400000000001</v>
      </c>
      <c r="F125" s="4">
        <v>939</v>
      </c>
      <c r="G125" s="4">
        <v>25963.4</v>
      </c>
      <c r="H125" s="4">
        <v>14573.8</v>
      </c>
      <c r="I125" s="4">
        <v>398.1</v>
      </c>
      <c r="J125" s="4">
        <v>700.4</v>
      </c>
      <c r="K125" s="4">
        <v>974.1</v>
      </c>
      <c r="L125" s="4">
        <v>427.6</v>
      </c>
      <c r="M125" s="4">
        <v>2179.3000000000002</v>
      </c>
      <c r="N125" s="4">
        <v>1399.7</v>
      </c>
      <c r="O125" s="4">
        <v>35502.800000000003</v>
      </c>
      <c r="P125" s="4">
        <v>32043.5</v>
      </c>
      <c r="Q125" s="4">
        <v>3436.3</v>
      </c>
      <c r="R125" s="4">
        <v>24076.6</v>
      </c>
      <c r="S125" s="35">
        <v>22428.2</v>
      </c>
      <c r="T125" s="107">
        <v>81</v>
      </c>
    </row>
    <row r="126" spans="1:20" x14ac:dyDescent="0.2">
      <c r="A126" s="104"/>
      <c r="B126" s="7" t="s">
        <v>41</v>
      </c>
      <c r="C126" s="4"/>
      <c r="D126" s="4"/>
      <c r="E126" s="4"/>
      <c r="F126" s="4"/>
      <c r="G126" s="4"/>
      <c r="H126" s="4"/>
      <c r="I126" s="4"/>
      <c r="J126" s="4"/>
      <c r="K126" s="4"/>
      <c r="L126" s="4"/>
      <c r="M126" s="4"/>
      <c r="N126" s="4"/>
      <c r="O126" s="4"/>
      <c r="P126" s="4"/>
      <c r="Q126" s="4"/>
      <c r="R126" s="4"/>
      <c r="S126" s="35"/>
      <c r="T126" s="107"/>
    </row>
    <row r="127" spans="1:20" x14ac:dyDescent="0.2">
      <c r="A127" s="104">
        <v>82</v>
      </c>
      <c r="B127" s="8" t="s">
        <v>124</v>
      </c>
      <c r="C127" s="4">
        <v>65396</v>
      </c>
      <c r="D127" s="4">
        <v>23591.5</v>
      </c>
      <c r="E127" s="4">
        <v>9790.1</v>
      </c>
      <c r="F127" s="4">
        <v>217</v>
      </c>
      <c r="G127" s="4">
        <v>9573.1</v>
      </c>
      <c r="H127" s="4">
        <v>4761.2</v>
      </c>
      <c r="I127" s="4">
        <v>969.6</v>
      </c>
      <c r="J127" s="4">
        <v>1174.2</v>
      </c>
      <c r="K127" s="4">
        <v>390.3</v>
      </c>
      <c r="L127" s="4">
        <v>46.9</v>
      </c>
      <c r="M127" s="4">
        <v>519.70000000000005</v>
      </c>
      <c r="N127" s="4">
        <v>2257.1999999999998</v>
      </c>
      <c r="O127" s="4">
        <v>19627.400000000001</v>
      </c>
      <c r="P127" s="4">
        <v>16068.9</v>
      </c>
      <c r="Q127" s="4">
        <v>3557.7</v>
      </c>
      <c r="R127" s="4">
        <v>16342</v>
      </c>
      <c r="S127" s="35">
        <v>12650.9</v>
      </c>
      <c r="T127" s="107">
        <v>82</v>
      </c>
    </row>
    <row r="128" spans="1:20" x14ac:dyDescent="0.2">
      <c r="A128" s="104">
        <v>83</v>
      </c>
      <c r="B128" s="8" t="s">
        <v>125</v>
      </c>
      <c r="C128" s="4">
        <v>40047.800000000003</v>
      </c>
      <c r="D128" s="4">
        <v>13257.2</v>
      </c>
      <c r="E128" s="4">
        <v>4832.8999999999996</v>
      </c>
      <c r="F128" s="4">
        <v>25.7</v>
      </c>
      <c r="G128" s="4">
        <v>4807.2</v>
      </c>
      <c r="H128" s="4">
        <v>3182.5</v>
      </c>
      <c r="I128" s="4">
        <v>84.3</v>
      </c>
      <c r="J128" s="4">
        <v>159.4</v>
      </c>
      <c r="K128" s="4">
        <v>272.3</v>
      </c>
      <c r="L128" s="4">
        <v>42.5</v>
      </c>
      <c r="M128" s="4">
        <v>1361.3</v>
      </c>
      <c r="N128" s="4">
        <v>722.2</v>
      </c>
      <c r="O128" s="4">
        <v>12593.6</v>
      </c>
      <c r="P128" s="4">
        <v>10869.2</v>
      </c>
      <c r="Q128" s="4">
        <v>1706.4</v>
      </c>
      <c r="R128" s="4">
        <v>11735.1</v>
      </c>
      <c r="S128" s="35">
        <v>7846.4</v>
      </c>
      <c r="T128" s="107">
        <v>83</v>
      </c>
    </row>
    <row r="129" spans="1:20" x14ac:dyDescent="0.2">
      <c r="A129" s="104"/>
      <c r="B129" s="7" t="s">
        <v>44</v>
      </c>
      <c r="C129" s="4"/>
      <c r="D129" s="4"/>
      <c r="E129" s="4"/>
      <c r="F129" s="4"/>
      <c r="G129" s="4"/>
      <c r="H129" s="4"/>
      <c r="I129" s="4"/>
      <c r="J129" s="4"/>
      <c r="K129" s="4"/>
      <c r="L129" s="4"/>
      <c r="M129" s="4"/>
      <c r="N129" s="4"/>
      <c r="O129" s="4"/>
      <c r="P129" s="4"/>
      <c r="Q129" s="4"/>
      <c r="R129" s="4"/>
      <c r="S129" s="35"/>
      <c r="T129" s="107"/>
    </row>
    <row r="130" spans="1:20" x14ac:dyDescent="0.2">
      <c r="A130" s="104">
        <v>84</v>
      </c>
      <c r="B130" s="8" t="s">
        <v>126</v>
      </c>
      <c r="C130" s="4">
        <v>25950.2</v>
      </c>
      <c r="D130" s="4">
        <v>6680.9</v>
      </c>
      <c r="E130" s="4">
        <v>2527.3000000000002</v>
      </c>
      <c r="F130" s="4">
        <v>4.5</v>
      </c>
      <c r="G130" s="4">
        <v>2522.9</v>
      </c>
      <c r="H130" s="4">
        <v>1133.2</v>
      </c>
      <c r="I130" s="4">
        <v>296.8</v>
      </c>
      <c r="J130" s="4">
        <v>485.9</v>
      </c>
      <c r="K130" s="4">
        <v>79.900000000000006</v>
      </c>
      <c r="L130" s="4">
        <v>10.5</v>
      </c>
      <c r="M130" s="4">
        <v>73.599999999999994</v>
      </c>
      <c r="N130" s="4">
        <v>832</v>
      </c>
      <c r="O130" s="4">
        <v>8872.7000000000007</v>
      </c>
      <c r="P130" s="4">
        <v>7463.4</v>
      </c>
      <c r="Q130" s="4">
        <v>1408.2</v>
      </c>
      <c r="R130" s="4">
        <v>10278.1</v>
      </c>
      <c r="S130" s="35">
        <v>6347.9</v>
      </c>
      <c r="T130" s="107">
        <v>84</v>
      </c>
    </row>
    <row r="131" spans="1:20" x14ac:dyDescent="0.2">
      <c r="A131" s="104">
        <v>85</v>
      </c>
      <c r="B131" s="8" t="s">
        <v>127</v>
      </c>
      <c r="C131" s="4">
        <v>40351.599999999999</v>
      </c>
      <c r="D131" s="4">
        <v>19916</v>
      </c>
      <c r="E131" s="4">
        <v>11428.4</v>
      </c>
      <c r="F131" s="4">
        <v>-3.1</v>
      </c>
      <c r="G131" s="4">
        <v>11431.5</v>
      </c>
      <c r="H131" s="4">
        <v>3788.3</v>
      </c>
      <c r="I131" s="4">
        <v>149.6</v>
      </c>
      <c r="J131" s="4">
        <v>520.79999999999995</v>
      </c>
      <c r="K131" s="4">
        <v>1395</v>
      </c>
      <c r="L131" s="4">
        <v>35.299999999999997</v>
      </c>
      <c r="M131" s="4">
        <v>282.10000000000002</v>
      </c>
      <c r="N131" s="4">
        <v>4.7</v>
      </c>
      <c r="O131" s="4">
        <v>10501.9</v>
      </c>
      <c r="P131" s="4">
        <v>9307.6</v>
      </c>
      <c r="Q131" s="4">
        <v>1191.2</v>
      </c>
      <c r="R131" s="4">
        <v>8376.1</v>
      </c>
      <c r="S131" s="35">
        <v>8376.1</v>
      </c>
      <c r="T131" s="107">
        <v>85</v>
      </c>
    </row>
    <row r="132" spans="1:20" ht="22.5" x14ac:dyDescent="0.2">
      <c r="A132" s="104"/>
      <c r="B132" s="5" t="s">
        <v>318</v>
      </c>
      <c r="C132" s="11"/>
      <c r="D132" s="11"/>
      <c r="E132" s="11"/>
      <c r="F132" s="11"/>
      <c r="G132" s="11"/>
      <c r="H132" s="11"/>
      <c r="I132" s="11"/>
      <c r="J132" s="11"/>
      <c r="K132" s="11"/>
      <c r="L132" s="11"/>
      <c r="M132" s="11"/>
      <c r="N132" s="11"/>
      <c r="O132" s="11"/>
      <c r="P132" s="11"/>
      <c r="Q132" s="11"/>
      <c r="R132" s="11"/>
      <c r="S132" s="36"/>
      <c r="T132" s="107"/>
    </row>
    <row r="133" spans="1:20" x14ac:dyDescent="0.2">
      <c r="A133" s="104"/>
      <c r="B133" s="5" t="s">
        <v>205</v>
      </c>
      <c r="C133" s="4"/>
      <c r="D133" s="4"/>
      <c r="E133" s="4"/>
      <c r="F133" s="4"/>
      <c r="G133" s="4"/>
      <c r="H133" s="4"/>
      <c r="I133" s="4"/>
      <c r="J133" s="24"/>
      <c r="K133" s="24"/>
      <c r="L133" s="24"/>
      <c r="M133" s="24"/>
      <c r="N133" s="24"/>
      <c r="O133" s="24"/>
      <c r="P133" s="24"/>
      <c r="Q133" s="24"/>
      <c r="R133" s="24"/>
      <c r="S133" s="40"/>
      <c r="T133" s="107"/>
    </row>
    <row r="134" spans="1:20" x14ac:dyDescent="0.2">
      <c r="A134" s="104"/>
      <c r="B134" s="7" t="s">
        <v>52</v>
      </c>
      <c r="C134" s="11"/>
      <c r="D134" s="11"/>
      <c r="E134" s="11"/>
      <c r="F134" s="11"/>
      <c r="G134" s="11"/>
      <c r="H134" s="11"/>
      <c r="I134" s="11"/>
      <c r="J134" s="24"/>
      <c r="K134" s="24"/>
      <c r="L134" s="24"/>
      <c r="M134" s="24"/>
      <c r="N134" s="24"/>
      <c r="O134" s="24"/>
      <c r="P134" s="24"/>
      <c r="Q134" s="24"/>
      <c r="R134" s="24"/>
      <c r="S134" s="40"/>
      <c r="T134" s="107"/>
    </row>
    <row r="135" spans="1:20" x14ac:dyDescent="0.2">
      <c r="A135" s="104">
        <v>86</v>
      </c>
      <c r="B135" s="8" t="s">
        <v>128</v>
      </c>
      <c r="C135" s="4">
        <v>157319.29999999999</v>
      </c>
      <c r="D135" s="4">
        <v>98492.1</v>
      </c>
      <c r="E135" s="4">
        <v>42826.400000000001</v>
      </c>
      <c r="F135" s="4">
        <v>4873.5</v>
      </c>
      <c r="G135" s="4">
        <v>37952.800000000003</v>
      </c>
      <c r="H135" s="4">
        <v>26977.200000000001</v>
      </c>
      <c r="I135" s="4">
        <v>62.2</v>
      </c>
      <c r="J135" s="4">
        <v>265.60000000000002</v>
      </c>
      <c r="K135" s="4">
        <v>1490.7</v>
      </c>
      <c r="L135" s="4">
        <v>125.9</v>
      </c>
      <c r="M135" s="4">
        <v>3317.1</v>
      </c>
      <c r="N135" s="4">
        <v>1525.3</v>
      </c>
      <c r="O135" s="4">
        <v>33390.5</v>
      </c>
      <c r="P135" s="4">
        <v>30396.400000000001</v>
      </c>
      <c r="Q135" s="4">
        <v>2992.9</v>
      </c>
      <c r="R135" s="4">
        <v>24194.400000000001</v>
      </c>
      <c r="S135" s="35">
        <v>23827.9</v>
      </c>
      <c r="T135" s="107">
        <v>86</v>
      </c>
    </row>
    <row r="136" spans="1:20" x14ac:dyDescent="0.2">
      <c r="A136" s="104">
        <v>87</v>
      </c>
      <c r="B136" s="8" t="s">
        <v>129</v>
      </c>
      <c r="C136" s="4">
        <v>72131.600000000006</v>
      </c>
      <c r="D136" s="4">
        <v>42198.400000000001</v>
      </c>
      <c r="E136" s="4">
        <v>15387.9</v>
      </c>
      <c r="F136" s="4">
        <v>612.9</v>
      </c>
      <c r="G136" s="4">
        <v>14775</v>
      </c>
      <c r="H136" s="4">
        <v>9731.7999999999993</v>
      </c>
      <c r="I136" s="4">
        <v>197.5</v>
      </c>
      <c r="J136" s="4">
        <v>382.5</v>
      </c>
      <c r="K136" s="4">
        <v>747.7</v>
      </c>
      <c r="L136" s="4">
        <v>90.3</v>
      </c>
      <c r="M136" s="4">
        <v>8266.7999999999993</v>
      </c>
      <c r="N136" s="4">
        <v>626.1</v>
      </c>
      <c r="O136" s="4">
        <v>16136.7</v>
      </c>
      <c r="P136" s="4">
        <v>13447</v>
      </c>
      <c r="Q136" s="4">
        <v>2689.7</v>
      </c>
      <c r="R136" s="4">
        <v>13395.3</v>
      </c>
      <c r="S136" s="35">
        <v>10625.5</v>
      </c>
      <c r="T136" s="107">
        <v>87</v>
      </c>
    </row>
    <row r="137" spans="1:20" x14ac:dyDescent="0.2">
      <c r="A137" s="104"/>
      <c r="B137" s="7" t="s">
        <v>41</v>
      </c>
      <c r="C137" s="4"/>
      <c r="D137" s="4"/>
      <c r="E137" s="4"/>
      <c r="F137" s="4"/>
      <c r="G137" s="4"/>
      <c r="H137" s="4"/>
      <c r="I137" s="4"/>
      <c r="J137" s="4"/>
      <c r="K137" s="4"/>
      <c r="L137" s="4"/>
      <c r="M137" s="4"/>
      <c r="N137" s="4"/>
      <c r="O137" s="4"/>
      <c r="P137" s="4"/>
      <c r="Q137" s="4"/>
      <c r="R137" s="4"/>
      <c r="S137" s="35"/>
      <c r="T137" s="107"/>
    </row>
    <row r="138" spans="1:20" x14ac:dyDescent="0.2">
      <c r="A138" s="104">
        <v>88</v>
      </c>
      <c r="B138" s="8" t="s">
        <v>130</v>
      </c>
      <c r="C138" s="4">
        <v>39623.4</v>
      </c>
      <c r="D138" s="4">
        <v>22394.799999999999</v>
      </c>
      <c r="E138" s="4">
        <v>9652.9</v>
      </c>
      <c r="F138" s="4">
        <v>150.69999999999999</v>
      </c>
      <c r="G138" s="4">
        <v>9502.2000000000007</v>
      </c>
      <c r="H138" s="4">
        <v>5663.6</v>
      </c>
      <c r="I138" s="4">
        <v>408.5</v>
      </c>
      <c r="J138" s="4">
        <v>335</v>
      </c>
      <c r="K138" s="4">
        <v>1046.2</v>
      </c>
      <c r="L138" s="4">
        <v>34</v>
      </c>
      <c r="M138" s="4">
        <v>2916.4</v>
      </c>
      <c r="N138" s="4">
        <v>107.5</v>
      </c>
      <c r="O138" s="4">
        <v>8057.9</v>
      </c>
      <c r="P138" s="4">
        <v>7500.2</v>
      </c>
      <c r="Q138" s="4">
        <v>514.5</v>
      </c>
      <c r="R138" s="4">
        <v>8633.5</v>
      </c>
      <c r="S138" s="35">
        <v>7699.6</v>
      </c>
      <c r="T138" s="107">
        <v>88</v>
      </c>
    </row>
    <row r="139" spans="1:20" x14ac:dyDescent="0.2">
      <c r="A139" s="104">
        <v>89</v>
      </c>
      <c r="B139" s="8" t="s">
        <v>131</v>
      </c>
      <c r="C139" s="4">
        <v>34385.199999999997</v>
      </c>
      <c r="D139" s="4">
        <v>15322.4</v>
      </c>
      <c r="E139" s="4">
        <v>5984.9</v>
      </c>
      <c r="F139" s="4">
        <v>68.099999999999994</v>
      </c>
      <c r="G139" s="4">
        <v>5916.7</v>
      </c>
      <c r="H139" s="4">
        <v>4025.2</v>
      </c>
      <c r="I139" s="4">
        <v>916.8</v>
      </c>
      <c r="J139" s="4">
        <v>320.2</v>
      </c>
      <c r="K139" s="4">
        <v>225.5</v>
      </c>
      <c r="L139" s="4">
        <v>33.4</v>
      </c>
      <c r="M139" s="4">
        <v>1612.7</v>
      </c>
      <c r="N139" s="4">
        <v>127.2</v>
      </c>
      <c r="O139" s="4">
        <v>8062.8</v>
      </c>
      <c r="P139" s="4">
        <v>7249</v>
      </c>
      <c r="Q139" s="4">
        <v>813.3</v>
      </c>
      <c r="R139" s="4">
        <v>10690.8</v>
      </c>
      <c r="S139" s="35">
        <v>8293</v>
      </c>
      <c r="T139" s="107">
        <v>89</v>
      </c>
    </row>
    <row r="140" spans="1:20" x14ac:dyDescent="0.2">
      <c r="A140" s="104"/>
      <c r="B140" s="7" t="s">
        <v>44</v>
      </c>
      <c r="C140" s="4"/>
      <c r="D140" s="4"/>
      <c r="E140" s="4"/>
      <c r="F140" s="4"/>
      <c r="G140" s="4"/>
      <c r="H140" s="4"/>
      <c r="I140" s="4"/>
      <c r="J140" s="4"/>
      <c r="K140" s="4"/>
      <c r="L140" s="4"/>
      <c r="M140" s="4"/>
      <c r="N140" s="4"/>
      <c r="O140" s="4"/>
      <c r="P140" s="4"/>
      <c r="Q140" s="4"/>
      <c r="R140" s="4"/>
      <c r="S140" s="35"/>
      <c r="T140" s="107"/>
    </row>
    <row r="141" spans="1:20" x14ac:dyDescent="0.2">
      <c r="A141" s="104">
        <v>90</v>
      </c>
      <c r="B141" s="8" t="s">
        <v>132</v>
      </c>
      <c r="C141" s="4">
        <v>62645.1</v>
      </c>
      <c r="D141" s="4">
        <v>37209.699999999997</v>
      </c>
      <c r="E141" s="4">
        <v>14213.2</v>
      </c>
      <c r="F141" s="4">
        <v>248.3</v>
      </c>
      <c r="G141" s="4">
        <v>13964.8</v>
      </c>
      <c r="H141" s="4">
        <v>11282.5</v>
      </c>
      <c r="I141" s="4">
        <v>312.2</v>
      </c>
      <c r="J141" s="4">
        <v>495.3</v>
      </c>
      <c r="K141" s="4">
        <v>493.3</v>
      </c>
      <c r="L141" s="4">
        <v>40.1</v>
      </c>
      <c r="M141" s="4">
        <v>1120.2</v>
      </c>
      <c r="N141" s="4">
        <v>135.30000000000001</v>
      </c>
      <c r="O141" s="4">
        <v>11476.1</v>
      </c>
      <c r="P141" s="4">
        <v>9022.2000000000007</v>
      </c>
      <c r="Q141" s="4">
        <v>2448.9</v>
      </c>
      <c r="R141" s="4">
        <v>13764.8</v>
      </c>
      <c r="S141" s="35">
        <v>13764.8</v>
      </c>
      <c r="T141" s="107">
        <v>90</v>
      </c>
    </row>
    <row r="142" spans="1:20" x14ac:dyDescent="0.2">
      <c r="A142" s="104">
        <v>91</v>
      </c>
      <c r="B142" s="8" t="s">
        <v>133</v>
      </c>
      <c r="C142" s="4">
        <v>43717.9</v>
      </c>
      <c r="D142" s="4">
        <v>23057</v>
      </c>
      <c r="E142" s="4">
        <v>12911.7</v>
      </c>
      <c r="F142" s="4">
        <v>261.2</v>
      </c>
      <c r="G142" s="4">
        <v>12650.5</v>
      </c>
      <c r="H142" s="4">
        <v>4740.3999999999996</v>
      </c>
      <c r="I142" s="4">
        <v>483.6</v>
      </c>
      <c r="J142" s="4">
        <v>530.79999999999995</v>
      </c>
      <c r="K142" s="4">
        <v>713.8</v>
      </c>
      <c r="L142" s="4">
        <v>30</v>
      </c>
      <c r="M142" s="4">
        <v>530.6</v>
      </c>
      <c r="N142" s="4">
        <v>44.6</v>
      </c>
      <c r="O142" s="4">
        <v>10158.5</v>
      </c>
      <c r="P142" s="4">
        <v>8592.7000000000007</v>
      </c>
      <c r="Q142" s="4">
        <v>1563.8</v>
      </c>
      <c r="R142" s="4">
        <v>10022</v>
      </c>
      <c r="S142" s="35">
        <v>10022</v>
      </c>
      <c r="T142" s="107">
        <v>91</v>
      </c>
    </row>
    <row r="143" spans="1:20" x14ac:dyDescent="0.2">
      <c r="A143" s="104">
        <v>92</v>
      </c>
      <c r="B143" s="8" t="s">
        <v>134</v>
      </c>
      <c r="C143" s="4">
        <v>43700.2</v>
      </c>
      <c r="D143" s="4">
        <v>22336.3</v>
      </c>
      <c r="E143" s="4">
        <v>9439.2999999999993</v>
      </c>
      <c r="F143" s="4">
        <v>86.1</v>
      </c>
      <c r="G143" s="4">
        <v>9353.2000000000007</v>
      </c>
      <c r="H143" s="4">
        <v>7704.5</v>
      </c>
      <c r="I143" s="4">
        <v>797.2</v>
      </c>
      <c r="J143" s="4">
        <v>205</v>
      </c>
      <c r="K143" s="4">
        <v>653.4</v>
      </c>
      <c r="L143" s="4">
        <v>31.9</v>
      </c>
      <c r="M143" s="4">
        <v>776.7</v>
      </c>
      <c r="N143" s="4">
        <v>39.200000000000003</v>
      </c>
      <c r="O143" s="4">
        <v>9258.5</v>
      </c>
      <c r="P143" s="4">
        <v>8122.4</v>
      </c>
      <c r="Q143" s="4">
        <v>1116.0999999999999</v>
      </c>
      <c r="R143" s="4">
        <v>12015.9</v>
      </c>
      <c r="S143" s="35">
        <v>10692.4</v>
      </c>
      <c r="T143" s="107">
        <v>92</v>
      </c>
    </row>
    <row r="144" spans="1:20" x14ac:dyDescent="0.2">
      <c r="A144" s="104">
        <v>93</v>
      </c>
      <c r="B144" s="8" t="s">
        <v>135</v>
      </c>
      <c r="C144" s="4">
        <v>23547.4</v>
      </c>
      <c r="D144" s="4">
        <v>8231.4</v>
      </c>
      <c r="E144" s="4">
        <v>2951.4</v>
      </c>
      <c r="F144" s="4">
        <v>44.1</v>
      </c>
      <c r="G144" s="4">
        <v>2907.3</v>
      </c>
      <c r="H144" s="4">
        <v>2086.4</v>
      </c>
      <c r="I144" s="4">
        <v>705.7</v>
      </c>
      <c r="J144" s="4">
        <v>140.1</v>
      </c>
      <c r="K144" s="4">
        <v>147.30000000000001</v>
      </c>
      <c r="L144" s="4">
        <v>25.7</v>
      </c>
      <c r="M144" s="4">
        <v>501.2</v>
      </c>
      <c r="N144" s="4">
        <v>191.1</v>
      </c>
      <c r="O144" s="4">
        <v>5658.3</v>
      </c>
      <c r="P144" s="4">
        <v>5133.8999999999996</v>
      </c>
      <c r="Q144" s="4">
        <v>524.1</v>
      </c>
      <c r="R144" s="4">
        <v>8164.1</v>
      </c>
      <c r="S144" s="35">
        <v>5872.1</v>
      </c>
      <c r="T144" s="107">
        <v>93</v>
      </c>
    </row>
    <row r="145" spans="1:20" ht="22.5" x14ac:dyDescent="0.2">
      <c r="A145" s="104"/>
      <c r="B145" s="5" t="s">
        <v>319</v>
      </c>
      <c r="C145" s="4"/>
      <c r="D145" s="4"/>
      <c r="E145" s="4"/>
      <c r="F145" s="4"/>
      <c r="G145" s="4"/>
      <c r="H145" s="4"/>
      <c r="I145" s="4"/>
      <c r="J145" s="4"/>
      <c r="K145" s="4"/>
      <c r="L145" s="4"/>
      <c r="M145" s="4"/>
      <c r="N145" s="4"/>
      <c r="O145" s="4"/>
      <c r="P145" s="4"/>
      <c r="Q145" s="4"/>
      <c r="R145" s="4"/>
      <c r="S145" s="35"/>
      <c r="T145" s="107"/>
    </row>
    <row r="146" spans="1:20" x14ac:dyDescent="0.2">
      <c r="A146" s="104"/>
      <c r="B146" s="5" t="s">
        <v>206</v>
      </c>
      <c r="C146" s="4"/>
      <c r="D146" s="4"/>
      <c r="E146" s="4"/>
      <c r="F146" s="4"/>
      <c r="G146" s="4"/>
      <c r="H146" s="4"/>
      <c r="I146" s="4"/>
      <c r="J146" s="4"/>
      <c r="K146" s="4"/>
      <c r="L146" s="4"/>
      <c r="M146" s="4"/>
      <c r="N146" s="4"/>
      <c r="O146" s="4"/>
      <c r="P146" s="4"/>
      <c r="Q146" s="4"/>
      <c r="R146" s="4"/>
      <c r="S146" s="35"/>
      <c r="T146" s="107"/>
    </row>
    <row r="147" spans="1:20" x14ac:dyDescent="0.2">
      <c r="A147" s="104"/>
      <c r="B147" s="7" t="s">
        <v>39</v>
      </c>
      <c r="C147" s="4"/>
      <c r="D147" s="4"/>
      <c r="E147" s="4"/>
      <c r="F147" s="4"/>
      <c r="G147" s="4"/>
      <c r="H147" s="4"/>
      <c r="I147" s="4"/>
      <c r="J147" s="4"/>
      <c r="K147" s="4"/>
      <c r="L147" s="4"/>
      <c r="M147" s="4"/>
      <c r="N147" s="4"/>
      <c r="O147" s="4"/>
      <c r="P147" s="4"/>
      <c r="Q147" s="4"/>
      <c r="R147" s="4"/>
      <c r="S147" s="35"/>
      <c r="T147" s="107"/>
    </row>
    <row r="148" spans="1:20" x14ac:dyDescent="0.2">
      <c r="A148" s="104">
        <v>94</v>
      </c>
      <c r="B148" s="8" t="s">
        <v>136</v>
      </c>
      <c r="C148" s="4">
        <v>197185.6</v>
      </c>
      <c r="D148" s="4">
        <v>118958.7</v>
      </c>
      <c r="E148" s="4">
        <v>46055.9</v>
      </c>
      <c r="F148" s="4">
        <v>1470.3</v>
      </c>
      <c r="G148" s="4">
        <v>44585.7</v>
      </c>
      <c r="H148" s="4">
        <v>35238.300000000003</v>
      </c>
      <c r="I148" s="4">
        <v>762.7</v>
      </c>
      <c r="J148" s="4">
        <v>960</v>
      </c>
      <c r="K148" s="4">
        <v>2072.1999999999998</v>
      </c>
      <c r="L148" s="4">
        <v>606.9</v>
      </c>
      <c r="M148" s="4">
        <v>8556.7999999999993</v>
      </c>
      <c r="N148" s="4">
        <v>518.6</v>
      </c>
      <c r="O148" s="4">
        <v>42653.2</v>
      </c>
      <c r="P148" s="4">
        <v>37148.199999999997</v>
      </c>
      <c r="Q148" s="4">
        <v>5495</v>
      </c>
      <c r="R148" s="4">
        <v>30990.2</v>
      </c>
      <c r="S148" s="35">
        <v>29686.2</v>
      </c>
      <c r="T148" s="107">
        <v>94</v>
      </c>
    </row>
    <row r="149" spans="1:20" x14ac:dyDescent="0.2">
      <c r="A149" s="104"/>
      <c r="B149" s="7" t="s">
        <v>41</v>
      </c>
      <c r="C149" s="4"/>
      <c r="D149" s="4"/>
      <c r="E149" s="4"/>
      <c r="F149" s="4"/>
      <c r="G149" s="4"/>
      <c r="H149" s="4"/>
      <c r="I149" s="4"/>
      <c r="J149" s="4"/>
      <c r="K149" s="4"/>
      <c r="L149" s="4"/>
      <c r="M149" s="4"/>
      <c r="N149" s="4"/>
      <c r="O149" s="4"/>
      <c r="P149" s="4"/>
      <c r="Q149" s="4"/>
      <c r="R149" s="4"/>
      <c r="S149" s="35"/>
      <c r="T149" s="107"/>
    </row>
    <row r="150" spans="1:20" x14ac:dyDescent="0.2">
      <c r="A150" s="104">
        <v>95</v>
      </c>
      <c r="B150" s="8" t="s">
        <v>137</v>
      </c>
      <c r="C150" s="4">
        <v>19938.8</v>
      </c>
      <c r="D150" s="4">
        <v>7873.7</v>
      </c>
      <c r="E150" s="4">
        <v>2798.5</v>
      </c>
      <c r="F150" s="4">
        <v>26.4</v>
      </c>
      <c r="G150" s="4">
        <v>2772.1</v>
      </c>
      <c r="H150" s="4">
        <v>1878.1</v>
      </c>
      <c r="I150" s="4">
        <v>692.4</v>
      </c>
      <c r="J150" s="4">
        <v>19</v>
      </c>
      <c r="K150" s="4">
        <v>122.9</v>
      </c>
      <c r="L150" s="4">
        <v>16.100000000000001</v>
      </c>
      <c r="M150" s="4">
        <v>189.8</v>
      </c>
      <c r="N150" s="4">
        <v>287.60000000000002</v>
      </c>
      <c r="O150" s="4">
        <v>4693.3</v>
      </c>
      <c r="P150" s="4">
        <v>4126.3</v>
      </c>
      <c r="Q150" s="4">
        <v>566.29999999999995</v>
      </c>
      <c r="R150" s="4">
        <v>7258.2</v>
      </c>
      <c r="S150" s="35">
        <v>4651.7</v>
      </c>
      <c r="T150" s="107">
        <v>95</v>
      </c>
    </row>
    <row r="151" spans="1:20" x14ac:dyDescent="0.2">
      <c r="A151" s="104">
        <v>96</v>
      </c>
      <c r="B151" s="8" t="s">
        <v>138</v>
      </c>
      <c r="C151" s="4">
        <v>41275.5</v>
      </c>
      <c r="D151" s="4">
        <v>17548.8</v>
      </c>
      <c r="E151" s="4">
        <v>7296</v>
      </c>
      <c r="F151" s="4">
        <v>206.5</v>
      </c>
      <c r="G151" s="4">
        <v>7089.4</v>
      </c>
      <c r="H151" s="4">
        <v>5489.4</v>
      </c>
      <c r="I151" s="4">
        <v>110.4</v>
      </c>
      <c r="J151" s="4">
        <v>169.7</v>
      </c>
      <c r="K151" s="4">
        <v>244</v>
      </c>
      <c r="L151" s="4">
        <v>35.1</v>
      </c>
      <c r="M151" s="4">
        <v>978.7</v>
      </c>
      <c r="N151" s="4">
        <v>440.1</v>
      </c>
      <c r="O151" s="4">
        <v>10610.4</v>
      </c>
      <c r="P151" s="4">
        <v>9059.5</v>
      </c>
      <c r="Q151" s="4">
        <v>1550.3</v>
      </c>
      <c r="R151" s="4">
        <v>12771</v>
      </c>
      <c r="S151" s="35">
        <v>8294.9</v>
      </c>
      <c r="T151" s="107">
        <v>96</v>
      </c>
    </row>
    <row r="152" spans="1:20" x14ac:dyDescent="0.2">
      <c r="A152" s="104"/>
      <c r="B152" s="7" t="s">
        <v>44</v>
      </c>
      <c r="C152" s="4"/>
      <c r="D152" s="4"/>
      <c r="E152" s="4"/>
      <c r="F152" s="4"/>
      <c r="G152" s="4"/>
      <c r="H152" s="4"/>
      <c r="I152" s="4"/>
      <c r="J152" s="4"/>
      <c r="K152" s="4"/>
      <c r="L152" s="4"/>
      <c r="M152" s="4"/>
      <c r="N152" s="4"/>
      <c r="O152" s="4"/>
      <c r="P152" s="4"/>
      <c r="Q152" s="4"/>
      <c r="R152" s="4"/>
      <c r="S152" s="35"/>
      <c r="T152" s="107"/>
    </row>
    <row r="153" spans="1:20" x14ac:dyDescent="0.2">
      <c r="A153" s="104">
        <v>97</v>
      </c>
      <c r="B153" s="8" t="s">
        <v>139</v>
      </c>
      <c r="C153" s="4">
        <v>21097.5</v>
      </c>
      <c r="D153" s="4">
        <v>7517.5</v>
      </c>
      <c r="E153" s="4">
        <v>3914.1</v>
      </c>
      <c r="F153" s="4">
        <v>13.9</v>
      </c>
      <c r="G153" s="4">
        <v>3900.2</v>
      </c>
      <c r="H153" s="4">
        <v>1788.3</v>
      </c>
      <c r="I153" s="4">
        <v>246.8</v>
      </c>
      <c r="J153" s="4">
        <v>132.69999999999999</v>
      </c>
      <c r="K153" s="4">
        <v>100.6</v>
      </c>
      <c r="L153" s="4">
        <v>12.2</v>
      </c>
      <c r="M153" s="4">
        <v>94.2</v>
      </c>
      <c r="N153" s="4">
        <v>136.4</v>
      </c>
      <c r="O153" s="4">
        <v>5103.7</v>
      </c>
      <c r="P153" s="4">
        <v>4719.5</v>
      </c>
      <c r="Q153" s="4">
        <v>383.2</v>
      </c>
      <c r="R153" s="4">
        <v>7200.1</v>
      </c>
      <c r="S153" s="35">
        <v>5964.6</v>
      </c>
      <c r="T153" s="107">
        <v>97</v>
      </c>
    </row>
    <row r="154" spans="1:20" x14ac:dyDescent="0.2">
      <c r="A154" s="104">
        <v>98</v>
      </c>
      <c r="B154" s="8" t="s">
        <v>140</v>
      </c>
      <c r="C154" s="4">
        <v>41030.699999999997</v>
      </c>
      <c r="D154" s="4">
        <v>17379.900000000001</v>
      </c>
      <c r="E154" s="4">
        <v>6549.6</v>
      </c>
      <c r="F154" s="4">
        <v>264.10000000000002</v>
      </c>
      <c r="G154" s="4">
        <v>6285.5</v>
      </c>
      <c r="H154" s="4">
        <v>4010.2</v>
      </c>
      <c r="I154" s="4">
        <v>1033.2</v>
      </c>
      <c r="J154" s="4">
        <v>631.6</v>
      </c>
      <c r="K154" s="4">
        <v>191.6</v>
      </c>
      <c r="L154" s="4">
        <v>36.1</v>
      </c>
      <c r="M154" s="4">
        <v>333.8</v>
      </c>
      <c r="N154" s="4">
        <v>123</v>
      </c>
      <c r="O154" s="4">
        <v>9870.2000000000007</v>
      </c>
      <c r="P154" s="4">
        <v>7549.7</v>
      </c>
      <c r="Q154" s="4">
        <v>2318.5</v>
      </c>
      <c r="R154" s="4">
        <v>13157.3</v>
      </c>
      <c r="S154" s="35">
        <v>10261.4</v>
      </c>
      <c r="T154" s="107">
        <v>98</v>
      </c>
    </row>
    <row r="155" spans="1:20" x14ac:dyDescent="0.2">
      <c r="A155" s="104">
        <v>99</v>
      </c>
      <c r="B155" s="8" t="s">
        <v>141</v>
      </c>
      <c r="C155" s="4">
        <v>24493.599999999999</v>
      </c>
      <c r="D155" s="4">
        <v>9507.5</v>
      </c>
      <c r="E155" s="4">
        <v>4559.2</v>
      </c>
      <c r="F155" s="4">
        <v>35.1</v>
      </c>
      <c r="G155" s="4">
        <v>4524.1000000000004</v>
      </c>
      <c r="H155" s="4">
        <v>2349.8000000000002</v>
      </c>
      <c r="I155" s="4">
        <v>190.3</v>
      </c>
      <c r="J155" s="4">
        <v>62.1</v>
      </c>
      <c r="K155" s="4">
        <v>153.9</v>
      </c>
      <c r="L155" s="4">
        <v>20.100000000000001</v>
      </c>
      <c r="M155" s="4">
        <v>547.9</v>
      </c>
      <c r="N155" s="4">
        <v>65.3</v>
      </c>
      <c r="O155" s="4">
        <v>6383.7</v>
      </c>
      <c r="P155" s="4">
        <v>5604.1</v>
      </c>
      <c r="Q155" s="4">
        <v>779.1</v>
      </c>
      <c r="R155" s="4">
        <v>8423.9</v>
      </c>
      <c r="S155" s="35">
        <v>5674</v>
      </c>
      <c r="T155" s="107">
        <v>99</v>
      </c>
    </row>
    <row r="156" spans="1:20" x14ac:dyDescent="0.2">
      <c r="A156" s="104">
        <v>100</v>
      </c>
      <c r="B156" s="8" t="s">
        <v>142</v>
      </c>
      <c r="C156" s="4">
        <v>26681.4</v>
      </c>
      <c r="D156" s="4">
        <v>11834.9</v>
      </c>
      <c r="E156" s="4">
        <v>3844.3</v>
      </c>
      <c r="F156" s="4">
        <v>482.4</v>
      </c>
      <c r="G156" s="4">
        <v>3361.9</v>
      </c>
      <c r="H156" s="4">
        <v>2939.7</v>
      </c>
      <c r="I156" s="4">
        <v>1049.7</v>
      </c>
      <c r="J156" s="4">
        <v>299.2</v>
      </c>
      <c r="K156" s="4">
        <v>135</v>
      </c>
      <c r="L156" s="4">
        <v>25.2</v>
      </c>
      <c r="M156" s="4">
        <v>1309.5</v>
      </c>
      <c r="N156" s="4">
        <v>422.2</v>
      </c>
      <c r="O156" s="4">
        <v>5022.7</v>
      </c>
      <c r="P156" s="4">
        <v>4469.6000000000004</v>
      </c>
      <c r="Q156" s="4">
        <v>553.20000000000005</v>
      </c>
      <c r="R156" s="4">
        <v>9529.5</v>
      </c>
      <c r="S156" s="35">
        <v>7216.9</v>
      </c>
      <c r="T156" s="107">
        <v>100</v>
      </c>
    </row>
    <row r="157" spans="1:20" x14ac:dyDescent="0.2">
      <c r="A157" s="104">
        <v>101</v>
      </c>
      <c r="B157" s="8" t="s">
        <v>143</v>
      </c>
      <c r="C157" s="4">
        <v>21483.5</v>
      </c>
      <c r="D157" s="4">
        <v>6525</v>
      </c>
      <c r="E157" s="4">
        <v>2584.6</v>
      </c>
      <c r="F157" s="4">
        <v>2.9</v>
      </c>
      <c r="G157" s="4">
        <v>2581.6999999999998</v>
      </c>
      <c r="H157" s="4">
        <v>1473.4</v>
      </c>
      <c r="I157" s="4">
        <v>1196.5999999999999</v>
      </c>
      <c r="J157" s="4">
        <v>88.7</v>
      </c>
      <c r="K157" s="4">
        <v>184.3</v>
      </c>
      <c r="L157" s="4">
        <v>19.3</v>
      </c>
      <c r="M157" s="4">
        <v>33.299999999999997</v>
      </c>
      <c r="N157" s="4">
        <v>4.7</v>
      </c>
      <c r="O157" s="4">
        <v>4874.5</v>
      </c>
      <c r="P157" s="4">
        <v>4450.7</v>
      </c>
      <c r="Q157" s="4">
        <v>423.3</v>
      </c>
      <c r="R157" s="4">
        <v>9362.1</v>
      </c>
      <c r="S157" s="35">
        <v>7368.7</v>
      </c>
      <c r="T157" s="107">
        <v>101</v>
      </c>
    </row>
    <row r="158" spans="1:20" x14ac:dyDescent="0.2">
      <c r="A158" s="104"/>
      <c r="B158" s="5" t="s">
        <v>207</v>
      </c>
      <c r="C158" s="4"/>
      <c r="D158" s="4"/>
      <c r="E158" s="4"/>
      <c r="F158" s="4"/>
      <c r="G158" s="4"/>
      <c r="H158" s="4"/>
      <c r="I158" s="4"/>
      <c r="J158" s="4"/>
      <c r="K158" s="4"/>
      <c r="L158" s="4"/>
      <c r="M158" s="4"/>
      <c r="N158" s="4"/>
      <c r="O158" s="4"/>
      <c r="P158" s="4"/>
      <c r="Q158" s="4"/>
      <c r="R158" s="4"/>
      <c r="S158" s="35"/>
      <c r="T158" s="107"/>
    </row>
    <row r="159" spans="1:20" x14ac:dyDescent="0.2">
      <c r="A159" s="104"/>
      <c r="B159" s="7" t="s">
        <v>81</v>
      </c>
      <c r="C159" s="4"/>
      <c r="D159" s="4"/>
      <c r="E159" s="4"/>
      <c r="F159" s="4"/>
      <c r="G159" s="4"/>
      <c r="H159" s="4"/>
      <c r="I159" s="4"/>
      <c r="J159" s="4"/>
      <c r="K159" s="4"/>
      <c r="L159" s="4"/>
      <c r="M159" s="4"/>
      <c r="N159" s="4"/>
      <c r="O159" s="4"/>
      <c r="P159" s="4"/>
      <c r="Q159" s="4"/>
      <c r="R159" s="4"/>
      <c r="S159" s="35"/>
      <c r="T159" s="107"/>
    </row>
    <row r="160" spans="1:20" x14ac:dyDescent="0.2">
      <c r="A160" s="104">
        <v>102</v>
      </c>
      <c r="B160" s="8" t="s">
        <v>208</v>
      </c>
      <c r="C160" s="4">
        <v>152956.20000000001</v>
      </c>
      <c r="D160" s="4">
        <v>78084.3</v>
      </c>
      <c r="E160" s="4">
        <v>37887</v>
      </c>
      <c r="F160" s="4">
        <v>439.2</v>
      </c>
      <c r="G160" s="4">
        <v>37447.800000000003</v>
      </c>
      <c r="H160" s="4">
        <v>18796</v>
      </c>
      <c r="I160" s="4">
        <v>534.5</v>
      </c>
      <c r="J160" s="4">
        <v>893.8</v>
      </c>
      <c r="K160" s="4">
        <v>1029.0999999999999</v>
      </c>
      <c r="L160" s="4">
        <v>96.7</v>
      </c>
      <c r="M160" s="4">
        <v>2886.9</v>
      </c>
      <c r="N160" s="4">
        <v>1234.5999999999999</v>
      </c>
      <c r="O160" s="4">
        <v>40971.599999999999</v>
      </c>
      <c r="P160" s="4">
        <v>36989.599999999999</v>
      </c>
      <c r="Q160" s="4">
        <v>3979.1</v>
      </c>
      <c r="R160" s="4">
        <v>32294</v>
      </c>
      <c r="S160" s="35">
        <v>28750.799999999999</v>
      </c>
      <c r="T160" s="107">
        <v>102</v>
      </c>
    </row>
    <row r="161" spans="1:20" x14ac:dyDescent="0.2">
      <c r="A161" s="104"/>
      <c r="B161" s="7" t="s">
        <v>44</v>
      </c>
      <c r="C161" s="4"/>
      <c r="D161" s="4"/>
      <c r="E161" s="4"/>
      <c r="F161" s="4"/>
      <c r="G161" s="4"/>
      <c r="H161" s="4"/>
      <c r="I161" s="4"/>
      <c r="J161" s="4"/>
      <c r="K161" s="4"/>
      <c r="L161" s="4"/>
      <c r="M161" s="4"/>
      <c r="N161" s="4"/>
      <c r="O161" s="4"/>
      <c r="P161" s="4"/>
      <c r="Q161" s="4"/>
      <c r="R161" s="4"/>
      <c r="S161" s="35"/>
      <c r="T161" s="107"/>
    </row>
    <row r="162" spans="1:20" x14ac:dyDescent="0.2">
      <c r="A162" s="104">
        <v>103</v>
      </c>
      <c r="B162" s="8" t="s">
        <v>144</v>
      </c>
      <c r="C162" s="4">
        <v>36696</v>
      </c>
      <c r="D162" s="4">
        <v>14868</v>
      </c>
      <c r="E162" s="4">
        <v>8656.2999999999993</v>
      </c>
      <c r="F162" s="4">
        <v>17.600000000000001</v>
      </c>
      <c r="G162" s="4">
        <v>8638.6</v>
      </c>
      <c r="H162" s="4">
        <v>3065.3</v>
      </c>
      <c r="I162" s="4">
        <v>197.7</v>
      </c>
      <c r="J162" s="4">
        <v>139</v>
      </c>
      <c r="K162" s="4">
        <v>193.7</v>
      </c>
      <c r="L162" s="4">
        <v>23.8</v>
      </c>
      <c r="M162" s="4">
        <v>146.9</v>
      </c>
      <c r="N162" s="4">
        <v>570.70000000000005</v>
      </c>
      <c r="O162" s="4">
        <v>10112.4</v>
      </c>
      <c r="P162" s="4">
        <v>9284.2000000000007</v>
      </c>
      <c r="Q162" s="4">
        <v>828.2</v>
      </c>
      <c r="R162" s="4">
        <v>10873.3</v>
      </c>
      <c r="S162" s="35">
        <v>8726.2999999999993</v>
      </c>
      <c r="T162" s="107">
        <v>103</v>
      </c>
    </row>
    <row r="163" spans="1:20" x14ac:dyDescent="0.2">
      <c r="A163" s="104">
        <v>104</v>
      </c>
      <c r="B163" s="8" t="s">
        <v>145</v>
      </c>
      <c r="C163" s="4">
        <v>16097.6</v>
      </c>
      <c r="D163" s="4">
        <v>7121.7</v>
      </c>
      <c r="E163" s="4">
        <v>3763.2</v>
      </c>
      <c r="F163" s="4">
        <v>208.1</v>
      </c>
      <c r="G163" s="4">
        <v>3555.1</v>
      </c>
      <c r="H163" s="4">
        <v>1802.8</v>
      </c>
      <c r="I163" s="4">
        <v>34.299999999999997</v>
      </c>
      <c r="J163" s="4">
        <v>204.4</v>
      </c>
      <c r="K163" s="4">
        <v>64.900000000000006</v>
      </c>
      <c r="L163" s="4">
        <v>9</v>
      </c>
      <c r="M163" s="4">
        <v>98.4</v>
      </c>
      <c r="N163" s="4">
        <v>111.5</v>
      </c>
      <c r="O163" s="4">
        <v>4205</v>
      </c>
      <c r="P163" s="4">
        <v>3903.9</v>
      </c>
      <c r="Q163" s="4">
        <v>301</v>
      </c>
      <c r="R163" s="4">
        <v>4760.8999999999996</v>
      </c>
      <c r="S163" s="35">
        <v>4506.8</v>
      </c>
      <c r="T163" s="107">
        <v>104</v>
      </c>
    </row>
    <row r="164" spans="1:20" x14ac:dyDescent="0.2">
      <c r="A164" s="104">
        <v>105</v>
      </c>
      <c r="B164" s="8" t="s">
        <v>146</v>
      </c>
      <c r="C164" s="4">
        <v>35572.1</v>
      </c>
      <c r="D164" s="4">
        <v>17711.3</v>
      </c>
      <c r="E164" s="4">
        <v>8858.5</v>
      </c>
      <c r="F164" s="4">
        <v>466.7</v>
      </c>
      <c r="G164" s="4">
        <v>8391.7999999999993</v>
      </c>
      <c r="H164" s="4">
        <v>4562</v>
      </c>
      <c r="I164" s="4">
        <v>280.3</v>
      </c>
      <c r="J164" s="4">
        <v>115.1</v>
      </c>
      <c r="K164" s="4">
        <v>244.5</v>
      </c>
      <c r="L164" s="4">
        <v>25.7</v>
      </c>
      <c r="M164" s="4">
        <v>189.8</v>
      </c>
      <c r="N164" s="4">
        <v>862</v>
      </c>
      <c r="O164" s="4">
        <v>8744.2000000000007</v>
      </c>
      <c r="P164" s="4">
        <v>7720.3</v>
      </c>
      <c r="Q164" s="4">
        <v>1021.9</v>
      </c>
      <c r="R164" s="4">
        <v>8878.2000000000007</v>
      </c>
      <c r="S164" s="35">
        <v>8406.5</v>
      </c>
      <c r="T164" s="107">
        <v>105</v>
      </c>
    </row>
    <row r="165" spans="1:20" x14ac:dyDescent="0.2">
      <c r="A165" s="104">
        <v>106</v>
      </c>
      <c r="B165" s="8" t="s">
        <v>147</v>
      </c>
      <c r="C165" s="4">
        <v>52572.2</v>
      </c>
      <c r="D165" s="4">
        <v>27720.5</v>
      </c>
      <c r="E165" s="4">
        <v>11174.1</v>
      </c>
      <c r="F165" s="4">
        <v>252.4</v>
      </c>
      <c r="G165" s="4">
        <v>10921.7</v>
      </c>
      <c r="H165" s="4">
        <v>6864.5</v>
      </c>
      <c r="I165" s="4">
        <v>175.6</v>
      </c>
      <c r="J165" s="4">
        <v>272.8</v>
      </c>
      <c r="K165" s="4">
        <v>264.60000000000002</v>
      </c>
      <c r="L165" s="4">
        <v>36.4</v>
      </c>
      <c r="M165" s="4">
        <v>225.7</v>
      </c>
      <c r="N165" s="4">
        <v>5.8</v>
      </c>
      <c r="O165" s="4">
        <v>12727.5</v>
      </c>
      <c r="P165" s="4">
        <v>11452.3</v>
      </c>
      <c r="Q165" s="4">
        <v>1269.0999999999999</v>
      </c>
      <c r="R165" s="4">
        <v>11180.1</v>
      </c>
      <c r="S165" s="35">
        <v>11180.1</v>
      </c>
      <c r="T165" s="107">
        <v>106</v>
      </c>
    </row>
    <row r="166" spans="1:20" x14ac:dyDescent="0.2">
      <c r="A166" s="104"/>
      <c r="B166" s="5" t="s">
        <v>209</v>
      </c>
      <c r="C166" s="11"/>
      <c r="D166" s="4"/>
      <c r="E166" s="11"/>
      <c r="F166" s="11"/>
      <c r="G166" s="11"/>
      <c r="H166" s="11"/>
      <c r="I166" s="11"/>
      <c r="J166" s="11"/>
      <c r="K166" s="11"/>
      <c r="L166" s="11"/>
      <c r="M166" s="11"/>
      <c r="N166" s="11"/>
      <c r="O166" s="11"/>
      <c r="P166" s="11"/>
      <c r="Q166" s="11"/>
      <c r="R166" s="11"/>
      <c r="S166" s="36"/>
      <c r="T166" s="107"/>
    </row>
    <row r="167" spans="1:20" x14ac:dyDescent="0.2">
      <c r="A167" s="104"/>
      <c r="B167" s="7" t="s">
        <v>52</v>
      </c>
      <c r="C167" s="11"/>
      <c r="D167" s="4"/>
      <c r="E167" s="11"/>
      <c r="F167" s="11"/>
      <c r="G167" s="11"/>
      <c r="H167" s="11"/>
      <c r="I167" s="11"/>
      <c r="J167" s="24"/>
      <c r="K167" s="24"/>
      <c r="L167" s="24"/>
      <c r="M167" s="24"/>
      <c r="N167" s="24"/>
      <c r="O167" s="24"/>
      <c r="P167" s="24"/>
      <c r="Q167" s="24"/>
      <c r="R167" s="24"/>
      <c r="S167" s="40"/>
      <c r="T167" s="107"/>
    </row>
    <row r="168" spans="1:20" x14ac:dyDescent="0.2">
      <c r="A168" s="104">
        <v>107</v>
      </c>
      <c r="B168" s="8" t="s">
        <v>148</v>
      </c>
      <c r="C168" s="4">
        <v>41448.6</v>
      </c>
      <c r="D168" s="4">
        <v>20966</v>
      </c>
      <c r="E168" s="4">
        <v>12256.9</v>
      </c>
      <c r="F168" s="4">
        <v>96.8</v>
      </c>
      <c r="G168" s="4">
        <v>12160</v>
      </c>
      <c r="H168" s="4">
        <v>4662</v>
      </c>
      <c r="I168" s="4">
        <v>197.9</v>
      </c>
      <c r="J168" s="4">
        <v>282.60000000000002</v>
      </c>
      <c r="K168" s="4">
        <v>366.3</v>
      </c>
      <c r="L168" s="4">
        <v>33.1</v>
      </c>
      <c r="M168" s="4">
        <v>236.8</v>
      </c>
      <c r="N168" s="4">
        <v>263</v>
      </c>
      <c r="O168" s="4">
        <v>12152.3</v>
      </c>
      <c r="P168" s="4">
        <v>11083.8</v>
      </c>
      <c r="Q168" s="4">
        <v>1068.5</v>
      </c>
      <c r="R168" s="4">
        <v>7484.7</v>
      </c>
      <c r="S168" s="35">
        <v>7135.2</v>
      </c>
      <c r="T168" s="107">
        <v>107</v>
      </c>
    </row>
    <row r="169" spans="1:20" x14ac:dyDescent="0.2">
      <c r="A169" s="104">
        <v>108</v>
      </c>
      <c r="B169" s="8" t="s">
        <v>149</v>
      </c>
      <c r="C169" s="4">
        <v>73976.600000000006</v>
      </c>
      <c r="D169" s="4">
        <v>43202.6</v>
      </c>
      <c r="E169" s="4">
        <v>17460.900000000001</v>
      </c>
      <c r="F169" s="4">
        <v>355.6</v>
      </c>
      <c r="G169" s="4">
        <v>17105.3</v>
      </c>
      <c r="H169" s="4">
        <v>16128.2</v>
      </c>
      <c r="I169" s="4">
        <v>93.4</v>
      </c>
      <c r="J169" s="4">
        <v>631.9</v>
      </c>
      <c r="K169" s="4">
        <v>513.9</v>
      </c>
      <c r="L169" s="4">
        <v>40.9</v>
      </c>
      <c r="M169" s="4">
        <v>1853.2</v>
      </c>
      <c r="N169" s="4">
        <v>1619.4</v>
      </c>
      <c r="O169" s="4">
        <v>16570.8</v>
      </c>
      <c r="P169" s="4">
        <v>15231.9</v>
      </c>
      <c r="Q169" s="4">
        <v>1337.8</v>
      </c>
      <c r="R169" s="4">
        <v>12764.1</v>
      </c>
      <c r="S169" s="35">
        <v>12764.1</v>
      </c>
      <c r="T169" s="107">
        <v>108</v>
      </c>
    </row>
    <row r="170" spans="1:20" x14ac:dyDescent="0.2">
      <c r="A170" s="104">
        <v>109</v>
      </c>
      <c r="B170" s="8" t="s">
        <v>150</v>
      </c>
      <c r="C170" s="4">
        <v>81680</v>
      </c>
      <c r="D170" s="4">
        <v>39768</v>
      </c>
      <c r="E170" s="4">
        <v>18564.599999999999</v>
      </c>
      <c r="F170" s="4">
        <v>221.8</v>
      </c>
      <c r="G170" s="4">
        <v>18342.8</v>
      </c>
      <c r="H170" s="4">
        <v>12005.9</v>
      </c>
      <c r="I170" s="4">
        <v>126</v>
      </c>
      <c r="J170" s="4">
        <v>263.2</v>
      </c>
      <c r="K170" s="4">
        <v>510.1</v>
      </c>
      <c r="L170" s="4">
        <v>78.400000000000006</v>
      </c>
      <c r="M170" s="4">
        <v>1362.7</v>
      </c>
      <c r="N170" s="4">
        <v>231.5</v>
      </c>
      <c r="O170" s="4">
        <v>23215.9</v>
      </c>
      <c r="P170" s="4">
        <v>19284.5</v>
      </c>
      <c r="Q170" s="4">
        <v>3829.4</v>
      </c>
      <c r="R170" s="4">
        <v>14982.5</v>
      </c>
      <c r="S170" s="35">
        <v>12364.6</v>
      </c>
      <c r="T170" s="107">
        <v>109</v>
      </c>
    </row>
    <row r="171" spans="1:20" x14ac:dyDescent="0.2">
      <c r="A171" s="104">
        <v>110</v>
      </c>
      <c r="B171" s="8" t="s">
        <v>151</v>
      </c>
      <c r="C171" s="4">
        <v>185302.5</v>
      </c>
      <c r="D171" s="4">
        <v>105629.7</v>
      </c>
      <c r="E171" s="4">
        <v>47525.5</v>
      </c>
      <c r="F171" s="4">
        <v>913.4</v>
      </c>
      <c r="G171" s="4">
        <v>46612.2</v>
      </c>
      <c r="H171" s="4">
        <v>20912.3</v>
      </c>
      <c r="I171" s="4">
        <v>403.4</v>
      </c>
      <c r="J171" s="4">
        <v>764.8</v>
      </c>
      <c r="K171" s="4">
        <v>1715.9</v>
      </c>
      <c r="L171" s="4">
        <v>694.2</v>
      </c>
      <c r="M171" s="4">
        <v>18291</v>
      </c>
      <c r="N171" s="4">
        <v>1818.2</v>
      </c>
      <c r="O171" s="4">
        <v>45641.7</v>
      </c>
      <c r="P171" s="4">
        <v>39913.800000000003</v>
      </c>
      <c r="Q171" s="4">
        <v>5709.8</v>
      </c>
      <c r="R171" s="4">
        <v>30223.1</v>
      </c>
      <c r="S171" s="35">
        <v>29827.8</v>
      </c>
      <c r="T171" s="107">
        <v>110</v>
      </c>
    </row>
    <row r="172" spans="1:20" x14ac:dyDescent="0.2">
      <c r="A172" s="104"/>
      <c r="B172" s="7" t="s">
        <v>44</v>
      </c>
      <c r="C172" s="4"/>
      <c r="D172" s="4"/>
      <c r="E172" s="4"/>
      <c r="F172" s="4"/>
      <c r="G172" s="4"/>
      <c r="H172" s="4"/>
      <c r="I172" s="4"/>
      <c r="J172" s="4"/>
      <c r="K172" s="4"/>
      <c r="L172" s="4"/>
      <c r="M172" s="4"/>
      <c r="N172" s="4"/>
      <c r="O172" s="4"/>
      <c r="P172" s="4"/>
      <c r="Q172" s="4"/>
      <c r="R172" s="4"/>
      <c r="S172" s="35"/>
      <c r="T172" s="107"/>
    </row>
    <row r="173" spans="1:20" x14ac:dyDescent="0.2">
      <c r="A173" s="104">
        <v>111</v>
      </c>
      <c r="B173" s="8" t="s">
        <v>152</v>
      </c>
      <c r="C173" s="4">
        <v>46407.9</v>
      </c>
      <c r="D173" s="4">
        <v>23027.4</v>
      </c>
      <c r="E173" s="4">
        <v>13605.1</v>
      </c>
      <c r="F173" s="4">
        <v>79.8</v>
      </c>
      <c r="G173" s="4">
        <v>13525.3</v>
      </c>
      <c r="H173" s="4">
        <v>5066.6000000000004</v>
      </c>
      <c r="I173" s="4">
        <v>317.2</v>
      </c>
      <c r="J173" s="4">
        <v>159.6</v>
      </c>
      <c r="K173" s="4">
        <v>337.7</v>
      </c>
      <c r="L173" s="4">
        <v>29.5</v>
      </c>
      <c r="M173" s="4">
        <v>524</v>
      </c>
      <c r="N173" s="4">
        <v>140.30000000000001</v>
      </c>
      <c r="O173" s="4">
        <v>11762</v>
      </c>
      <c r="P173" s="4">
        <v>10783</v>
      </c>
      <c r="Q173" s="4">
        <v>979</v>
      </c>
      <c r="R173" s="4">
        <v>11499</v>
      </c>
      <c r="S173" s="35">
        <v>11499</v>
      </c>
      <c r="T173" s="107">
        <v>111</v>
      </c>
    </row>
    <row r="174" spans="1:20" x14ac:dyDescent="0.2">
      <c r="A174" s="104">
        <v>112</v>
      </c>
      <c r="B174" s="8" t="s">
        <v>153</v>
      </c>
      <c r="C174" s="4">
        <v>79720.5</v>
      </c>
      <c r="D174" s="4">
        <v>36065.699999999997</v>
      </c>
      <c r="E174" s="4">
        <v>18569.099999999999</v>
      </c>
      <c r="F174" s="4">
        <v>174</v>
      </c>
      <c r="G174" s="4">
        <v>18395</v>
      </c>
      <c r="H174" s="4">
        <v>7151.9</v>
      </c>
      <c r="I174" s="4">
        <v>548.70000000000005</v>
      </c>
      <c r="J174" s="4">
        <v>684.1</v>
      </c>
      <c r="K174" s="4">
        <v>523.29999999999995</v>
      </c>
      <c r="L174" s="4">
        <v>54.1</v>
      </c>
      <c r="M174" s="4">
        <v>1951.9</v>
      </c>
      <c r="N174" s="4">
        <v>233.9</v>
      </c>
      <c r="O174" s="4">
        <v>21036.3</v>
      </c>
      <c r="P174" s="4">
        <v>19574</v>
      </c>
      <c r="Q174" s="4">
        <v>1462.3</v>
      </c>
      <c r="R174" s="4">
        <v>21042.7</v>
      </c>
      <c r="S174" s="35">
        <v>19288.599999999999</v>
      </c>
      <c r="T174" s="107">
        <v>112</v>
      </c>
    </row>
    <row r="175" spans="1:20" x14ac:dyDescent="0.2">
      <c r="A175" s="104">
        <v>113</v>
      </c>
      <c r="B175" s="8" t="s">
        <v>154</v>
      </c>
      <c r="C175" s="4">
        <v>44703.5</v>
      </c>
      <c r="D175" s="4">
        <v>30436.3</v>
      </c>
      <c r="E175" s="4">
        <v>6432.2</v>
      </c>
      <c r="F175" s="4">
        <v>44.5</v>
      </c>
      <c r="G175" s="4">
        <v>6387.7</v>
      </c>
      <c r="H175" s="4">
        <v>3459.9</v>
      </c>
      <c r="I175" s="4">
        <v>337</v>
      </c>
      <c r="J175" s="4">
        <v>201.2</v>
      </c>
      <c r="K175" s="4">
        <v>175.3</v>
      </c>
      <c r="L175" s="4">
        <v>21.5</v>
      </c>
      <c r="M175" s="4">
        <v>1519.5</v>
      </c>
      <c r="N175" s="4">
        <v>278.5</v>
      </c>
      <c r="O175" s="4">
        <v>7216</v>
      </c>
      <c r="P175" s="4">
        <v>6609.2</v>
      </c>
      <c r="Q175" s="4">
        <v>603.29999999999995</v>
      </c>
      <c r="R175" s="4">
        <v>6745.3</v>
      </c>
      <c r="S175" s="35">
        <v>6730.9</v>
      </c>
      <c r="T175" s="107">
        <v>113</v>
      </c>
    </row>
    <row r="176" spans="1:20" x14ac:dyDescent="0.2">
      <c r="A176" s="104">
        <v>114</v>
      </c>
      <c r="B176" s="8" t="s">
        <v>155</v>
      </c>
      <c r="C176" s="4">
        <v>24803.5</v>
      </c>
      <c r="D176" s="4">
        <v>13932.2</v>
      </c>
      <c r="E176" s="4">
        <v>4892.8</v>
      </c>
      <c r="F176" s="4">
        <v>57</v>
      </c>
      <c r="G176" s="4">
        <v>4835.8</v>
      </c>
      <c r="H176" s="4">
        <v>2628.1</v>
      </c>
      <c r="I176" s="4">
        <v>144.4</v>
      </c>
      <c r="J176" s="4">
        <v>150</v>
      </c>
      <c r="K176" s="4">
        <v>104.8</v>
      </c>
      <c r="L176" s="4">
        <v>6.1</v>
      </c>
      <c r="M176" s="4">
        <v>880.2</v>
      </c>
      <c r="N176" s="4">
        <v>304.3</v>
      </c>
      <c r="O176" s="4">
        <v>4661.7</v>
      </c>
      <c r="P176" s="4">
        <v>4275.3999999999996</v>
      </c>
      <c r="Q176" s="4">
        <v>386.4</v>
      </c>
      <c r="R176" s="4">
        <v>5728.9</v>
      </c>
      <c r="S176" s="35">
        <v>5728.9</v>
      </c>
      <c r="T176" s="107">
        <v>114</v>
      </c>
    </row>
    <row r="177" spans="1:20" x14ac:dyDescent="0.2">
      <c r="A177" s="104">
        <v>115</v>
      </c>
      <c r="B177" s="8" t="s">
        <v>156</v>
      </c>
      <c r="C177" s="4">
        <v>37219.5</v>
      </c>
      <c r="D177" s="4">
        <v>20225.400000000001</v>
      </c>
      <c r="E177" s="4">
        <v>6488.8</v>
      </c>
      <c r="F177" s="4">
        <v>8.3000000000000007</v>
      </c>
      <c r="G177" s="4">
        <v>6480.5</v>
      </c>
      <c r="H177" s="4">
        <v>8271</v>
      </c>
      <c r="I177" s="4">
        <v>263.39999999999998</v>
      </c>
      <c r="J177" s="4">
        <v>133.19999999999999</v>
      </c>
      <c r="K177" s="4">
        <v>198.1</v>
      </c>
      <c r="L177" s="4">
        <v>19</v>
      </c>
      <c r="M177" s="4">
        <v>492.7</v>
      </c>
      <c r="N177" s="4">
        <v>467.9</v>
      </c>
      <c r="O177" s="4">
        <v>7733.1</v>
      </c>
      <c r="P177" s="4">
        <v>7169.4</v>
      </c>
      <c r="Q177" s="4">
        <v>563.79999999999995</v>
      </c>
      <c r="R177" s="4">
        <v>8009.2</v>
      </c>
      <c r="S177" s="35">
        <v>6491.9</v>
      </c>
      <c r="T177" s="107">
        <v>115</v>
      </c>
    </row>
    <row r="178" spans="1:20" ht="22.5" customHeight="1" x14ac:dyDescent="0.2">
      <c r="A178" s="104"/>
      <c r="B178" s="5" t="s">
        <v>320</v>
      </c>
      <c r="C178" s="4"/>
      <c r="D178" s="4"/>
      <c r="E178" s="4"/>
      <c r="F178" s="4"/>
      <c r="G178" s="4"/>
      <c r="H178" s="4"/>
      <c r="I178" s="4"/>
      <c r="J178" s="4"/>
      <c r="K178" s="4"/>
      <c r="L178" s="4"/>
      <c r="M178" s="4"/>
      <c r="N178" s="4"/>
      <c r="O178" s="4"/>
      <c r="P178" s="4"/>
      <c r="Q178" s="4"/>
      <c r="R178" s="4"/>
      <c r="S178" s="35"/>
      <c r="T178" s="107"/>
    </row>
    <row r="179" spans="1:20" x14ac:dyDescent="0.2">
      <c r="A179" s="104"/>
      <c r="B179" s="5" t="s">
        <v>210</v>
      </c>
      <c r="C179" s="4"/>
      <c r="D179" s="4"/>
      <c r="E179" s="4"/>
      <c r="F179" s="4"/>
      <c r="G179" s="4"/>
      <c r="H179" s="4"/>
      <c r="I179" s="4"/>
      <c r="J179" s="4"/>
      <c r="K179" s="4"/>
      <c r="L179" s="4"/>
      <c r="M179" s="4"/>
      <c r="N179" s="4"/>
      <c r="O179" s="4"/>
      <c r="P179" s="4"/>
      <c r="Q179" s="4"/>
      <c r="R179" s="4"/>
      <c r="S179" s="35"/>
      <c r="T179" s="107"/>
    </row>
    <row r="180" spans="1:20" x14ac:dyDescent="0.2">
      <c r="A180" s="104"/>
      <c r="B180" s="7" t="s">
        <v>52</v>
      </c>
      <c r="C180" s="4"/>
      <c r="D180" s="4"/>
      <c r="E180" s="4"/>
      <c r="F180" s="4"/>
      <c r="G180" s="4"/>
      <c r="H180" s="4"/>
      <c r="I180" s="4"/>
      <c r="J180" s="4"/>
      <c r="K180" s="4"/>
      <c r="L180" s="4"/>
      <c r="M180" s="4"/>
      <c r="N180" s="4"/>
      <c r="O180" s="4"/>
      <c r="P180" s="4"/>
      <c r="Q180" s="4"/>
      <c r="R180" s="4"/>
      <c r="S180" s="35"/>
      <c r="T180" s="107"/>
    </row>
    <row r="181" spans="1:20" x14ac:dyDescent="0.2">
      <c r="A181" s="104">
        <v>116</v>
      </c>
      <c r="B181" s="8" t="s">
        <v>157</v>
      </c>
      <c r="C181" s="81">
        <v>232275.20000000001</v>
      </c>
      <c r="D181" s="4">
        <v>146992.4</v>
      </c>
      <c r="E181" s="4">
        <v>58851.6</v>
      </c>
      <c r="F181" s="4">
        <v>2270.5</v>
      </c>
      <c r="G181" s="4">
        <v>56581</v>
      </c>
      <c r="H181" s="4">
        <v>44221</v>
      </c>
      <c r="I181" s="4">
        <v>183.5</v>
      </c>
      <c r="J181" s="4">
        <v>915.1</v>
      </c>
      <c r="K181" s="4">
        <v>2396.3000000000002</v>
      </c>
      <c r="L181" s="4">
        <v>749.3</v>
      </c>
      <c r="M181" s="4">
        <v>11838.1</v>
      </c>
      <c r="N181" s="4">
        <v>6793.8</v>
      </c>
      <c r="O181" s="4">
        <v>50869.3</v>
      </c>
      <c r="P181" s="4">
        <v>43304.1</v>
      </c>
      <c r="Q181" s="4">
        <v>7557.2</v>
      </c>
      <c r="R181" s="4">
        <v>31173.200000000001</v>
      </c>
      <c r="S181" s="35">
        <v>29798.1</v>
      </c>
      <c r="T181" s="107">
        <v>116</v>
      </c>
    </row>
    <row r="182" spans="1:20" x14ac:dyDescent="0.2">
      <c r="A182" s="104">
        <v>117</v>
      </c>
      <c r="B182" s="8" t="s">
        <v>158</v>
      </c>
      <c r="C182" s="81">
        <v>128818.8</v>
      </c>
      <c r="D182" s="4">
        <v>84953.3</v>
      </c>
      <c r="E182" s="4">
        <v>32883.599999999999</v>
      </c>
      <c r="F182" s="4">
        <v>1279</v>
      </c>
      <c r="G182" s="4">
        <v>31604.7</v>
      </c>
      <c r="H182" s="4">
        <v>21882.9</v>
      </c>
      <c r="I182" s="4">
        <v>60.4</v>
      </c>
      <c r="J182" s="4">
        <v>449.9</v>
      </c>
      <c r="K182" s="4">
        <v>1230.9000000000001</v>
      </c>
      <c r="L182" s="4">
        <v>130.6</v>
      </c>
      <c r="M182" s="4">
        <v>15911.8</v>
      </c>
      <c r="N182" s="4">
        <v>3428.7</v>
      </c>
      <c r="O182" s="4">
        <v>25476.3</v>
      </c>
      <c r="P182" s="4">
        <v>21627.200000000001</v>
      </c>
      <c r="Q182" s="4">
        <v>3797.7</v>
      </c>
      <c r="R182" s="4">
        <v>16711.099999999999</v>
      </c>
      <c r="S182" s="35">
        <v>15193.4</v>
      </c>
      <c r="T182" s="107">
        <v>117</v>
      </c>
    </row>
    <row r="183" spans="1:20" x14ac:dyDescent="0.2">
      <c r="A183" s="104">
        <v>118</v>
      </c>
      <c r="B183" s="8" t="s">
        <v>159</v>
      </c>
      <c r="C183" s="4">
        <v>33103.599999999999</v>
      </c>
      <c r="D183" s="4">
        <v>20643.099999999999</v>
      </c>
      <c r="E183" s="4">
        <v>7024.7</v>
      </c>
      <c r="F183" s="4">
        <v>92.9</v>
      </c>
      <c r="G183" s="4">
        <v>6931.8</v>
      </c>
      <c r="H183" s="4">
        <v>9785.2000000000007</v>
      </c>
      <c r="I183" s="4">
        <v>76.3</v>
      </c>
      <c r="J183" s="4">
        <v>215.7</v>
      </c>
      <c r="K183" s="4">
        <v>267.2</v>
      </c>
      <c r="L183" s="4">
        <v>25.5</v>
      </c>
      <c r="M183" s="4">
        <v>538.5</v>
      </c>
      <c r="N183" s="4">
        <v>51.1</v>
      </c>
      <c r="O183" s="4">
        <v>6473.1</v>
      </c>
      <c r="P183" s="4">
        <v>5455</v>
      </c>
      <c r="Q183" s="4">
        <v>1018.1</v>
      </c>
      <c r="R183" s="4">
        <v>4923.8999999999996</v>
      </c>
      <c r="S183" s="35">
        <v>4923.8999999999996</v>
      </c>
      <c r="T183" s="107">
        <v>118</v>
      </c>
    </row>
    <row r="184" spans="1:20" x14ac:dyDescent="0.2">
      <c r="A184" s="104">
        <v>119</v>
      </c>
      <c r="B184" s="8" t="s">
        <v>160</v>
      </c>
      <c r="C184" s="4">
        <v>30143.5</v>
      </c>
      <c r="D184" s="4">
        <v>17550.8</v>
      </c>
      <c r="E184" s="4">
        <v>8592.5</v>
      </c>
      <c r="F184" s="4">
        <v>60</v>
      </c>
      <c r="G184" s="4">
        <v>8532.6</v>
      </c>
      <c r="H184" s="4">
        <v>4404.2</v>
      </c>
      <c r="I184" s="4">
        <v>63.2</v>
      </c>
      <c r="J184" s="4">
        <v>185.6</v>
      </c>
      <c r="K184" s="4">
        <v>289.3</v>
      </c>
      <c r="L184" s="4">
        <v>30.6</v>
      </c>
      <c r="M184" s="4">
        <v>1108.8</v>
      </c>
      <c r="N184" s="4">
        <v>132.19999999999999</v>
      </c>
      <c r="O184" s="4">
        <v>7393.3</v>
      </c>
      <c r="P184" s="4">
        <v>6637</v>
      </c>
      <c r="Q184" s="4">
        <v>756.3</v>
      </c>
      <c r="R184" s="4">
        <v>4334.8999999999996</v>
      </c>
      <c r="S184" s="35">
        <v>3634.8</v>
      </c>
      <c r="T184" s="107">
        <v>119</v>
      </c>
    </row>
    <row r="185" spans="1:20" x14ac:dyDescent="0.2">
      <c r="A185" s="104"/>
      <c r="B185" s="7" t="s">
        <v>81</v>
      </c>
      <c r="C185" s="4"/>
      <c r="D185" s="4"/>
      <c r="E185" s="4"/>
      <c r="F185" s="4"/>
      <c r="G185" s="4"/>
      <c r="H185" s="4"/>
      <c r="I185" s="4"/>
      <c r="J185" s="4"/>
      <c r="K185" s="4"/>
      <c r="L185" s="4"/>
      <c r="M185" s="4"/>
      <c r="N185" s="4"/>
      <c r="O185" s="4"/>
      <c r="P185" s="4"/>
      <c r="Q185" s="4"/>
      <c r="R185" s="4"/>
      <c r="S185" s="35"/>
      <c r="T185" s="107"/>
    </row>
    <row r="186" spans="1:20" x14ac:dyDescent="0.2">
      <c r="A186" s="104">
        <v>120</v>
      </c>
      <c r="B186" s="8" t="s">
        <v>161</v>
      </c>
      <c r="C186" s="4">
        <v>57817.3</v>
      </c>
      <c r="D186" s="4">
        <v>30115.1</v>
      </c>
      <c r="E186" s="4">
        <v>12795.6</v>
      </c>
      <c r="F186" s="4">
        <v>792.4</v>
      </c>
      <c r="G186" s="4">
        <v>12003.2</v>
      </c>
      <c r="H186" s="4">
        <v>10467.799999999999</v>
      </c>
      <c r="I186" s="4">
        <v>525.9</v>
      </c>
      <c r="J186" s="4">
        <v>1025.4000000000001</v>
      </c>
      <c r="K186" s="4">
        <v>486.1</v>
      </c>
      <c r="L186" s="4">
        <v>48.3</v>
      </c>
      <c r="M186" s="4">
        <v>416.5</v>
      </c>
      <c r="N186" s="4">
        <v>308.89999999999998</v>
      </c>
      <c r="O186" s="4">
        <v>12222.2</v>
      </c>
      <c r="P186" s="4">
        <v>10518.4</v>
      </c>
      <c r="Q186" s="4">
        <v>1702.8</v>
      </c>
      <c r="R186" s="4">
        <v>10500.9</v>
      </c>
      <c r="S186" s="35">
        <v>10093.799999999999</v>
      </c>
      <c r="T186" s="107">
        <v>120</v>
      </c>
    </row>
    <row r="187" spans="1:20" x14ac:dyDescent="0.2">
      <c r="A187" s="104"/>
      <c r="B187" s="7" t="s">
        <v>44</v>
      </c>
      <c r="C187" s="4"/>
      <c r="D187" s="4"/>
      <c r="E187" s="4"/>
      <c r="F187" s="4"/>
      <c r="G187" s="4"/>
      <c r="H187" s="4"/>
      <c r="I187" s="4"/>
      <c r="J187" s="4"/>
      <c r="K187" s="4"/>
      <c r="L187" s="4"/>
      <c r="M187" s="4"/>
      <c r="N187" s="4"/>
      <c r="O187" s="4"/>
      <c r="P187" s="4"/>
      <c r="Q187" s="4"/>
      <c r="R187" s="4"/>
      <c r="S187" s="35"/>
      <c r="T187" s="107"/>
    </row>
    <row r="188" spans="1:20" x14ac:dyDescent="0.2">
      <c r="A188" s="104">
        <v>121</v>
      </c>
      <c r="B188" s="8" t="s">
        <v>162</v>
      </c>
      <c r="C188" s="4">
        <v>51915.1</v>
      </c>
      <c r="D188" s="4">
        <v>26344.2</v>
      </c>
      <c r="E188" s="4">
        <v>14134.3</v>
      </c>
      <c r="F188" s="4">
        <v>46.8</v>
      </c>
      <c r="G188" s="4">
        <v>14087.5</v>
      </c>
      <c r="H188" s="4">
        <v>4175.6000000000004</v>
      </c>
      <c r="I188" s="4">
        <v>195.6</v>
      </c>
      <c r="J188" s="4">
        <v>431.5</v>
      </c>
      <c r="K188" s="4">
        <v>465.6</v>
      </c>
      <c r="L188" s="4">
        <v>48.7</v>
      </c>
      <c r="M188" s="4">
        <v>2984.4</v>
      </c>
      <c r="N188" s="4">
        <v>450.5</v>
      </c>
      <c r="O188" s="4">
        <v>9608.4</v>
      </c>
      <c r="P188" s="4">
        <v>7717.6</v>
      </c>
      <c r="Q188" s="4">
        <v>1890.8</v>
      </c>
      <c r="R188" s="4">
        <v>8190.6</v>
      </c>
      <c r="S188" s="35">
        <v>8190.6</v>
      </c>
      <c r="T188" s="107">
        <v>121</v>
      </c>
    </row>
    <row r="189" spans="1:20" x14ac:dyDescent="0.2">
      <c r="A189" s="104">
        <v>122</v>
      </c>
      <c r="B189" s="8" t="s">
        <v>163</v>
      </c>
      <c r="C189" s="4">
        <v>28246.400000000001</v>
      </c>
      <c r="D189" s="4">
        <v>14558.6</v>
      </c>
      <c r="E189" s="4">
        <v>7379.2</v>
      </c>
      <c r="F189" s="4">
        <v>60.2</v>
      </c>
      <c r="G189" s="4">
        <v>7319</v>
      </c>
      <c r="H189" s="4">
        <v>3258.4</v>
      </c>
      <c r="I189" s="4">
        <v>196.7</v>
      </c>
      <c r="J189" s="4">
        <v>549.70000000000005</v>
      </c>
      <c r="K189" s="4">
        <v>259.89999999999998</v>
      </c>
      <c r="L189" s="4">
        <v>24.4</v>
      </c>
      <c r="M189" s="4">
        <v>248.1</v>
      </c>
      <c r="N189" s="4">
        <v>178.9</v>
      </c>
      <c r="O189" s="4">
        <v>6985.4</v>
      </c>
      <c r="P189" s="4">
        <v>6190.4</v>
      </c>
      <c r="Q189" s="4">
        <v>794.9</v>
      </c>
      <c r="R189" s="4">
        <v>6342.2</v>
      </c>
      <c r="S189" s="35">
        <v>6342.2</v>
      </c>
      <c r="T189" s="107">
        <v>122</v>
      </c>
    </row>
    <row r="190" spans="1:20" x14ac:dyDescent="0.2">
      <c r="A190" s="104">
        <v>123</v>
      </c>
      <c r="B190" s="8" t="s">
        <v>164</v>
      </c>
      <c r="C190" s="4">
        <v>47850</v>
      </c>
      <c r="D190" s="4">
        <v>28227.200000000001</v>
      </c>
      <c r="E190" s="4">
        <v>15892.7</v>
      </c>
      <c r="F190" s="4">
        <v>21.3</v>
      </c>
      <c r="G190" s="4">
        <v>15871.4</v>
      </c>
      <c r="H190" s="4">
        <v>4555.1000000000004</v>
      </c>
      <c r="I190" s="4">
        <v>307.5</v>
      </c>
      <c r="J190" s="4">
        <v>235.8</v>
      </c>
      <c r="K190" s="4">
        <v>527.6</v>
      </c>
      <c r="L190" s="4">
        <v>36.9</v>
      </c>
      <c r="M190" s="4">
        <v>3259.5</v>
      </c>
      <c r="N190" s="4">
        <v>86.8</v>
      </c>
      <c r="O190" s="4">
        <v>9943.1</v>
      </c>
      <c r="P190" s="4">
        <v>8107.7</v>
      </c>
      <c r="Q190" s="4">
        <v>1743.8</v>
      </c>
      <c r="R190" s="4">
        <v>9105.6</v>
      </c>
      <c r="S190" s="35">
        <v>9105.6</v>
      </c>
      <c r="T190" s="107">
        <v>123</v>
      </c>
    </row>
    <row r="191" spans="1:20" x14ac:dyDescent="0.2">
      <c r="A191" s="104"/>
      <c r="B191" s="5" t="s">
        <v>211</v>
      </c>
      <c r="C191" s="4"/>
      <c r="D191" s="4"/>
      <c r="E191" s="4"/>
      <c r="F191" s="4"/>
      <c r="G191" s="4"/>
      <c r="H191" s="4"/>
      <c r="I191" s="4"/>
      <c r="J191" s="4"/>
      <c r="K191" s="4"/>
      <c r="L191" s="4"/>
      <c r="M191" s="4"/>
      <c r="N191" s="4"/>
      <c r="O191" s="4"/>
      <c r="P191" s="4"/>
      <c r="Q191" s="4"/>
      <c r="R191" s="4"/>
      <c r="S191" s="35"/>
      <c r="T191" s="107"/>
    </row>
    <row r="192" spans="1:20" x14ac:dyDescent="0.2">
      <c r="A192" s="104"/>
      <c r="B192" s="7" t="s">
        <v>52</v>
      </c>
      <c r="C192" s="4"/>
      <c r="D192" s="4"/>
      <c r="E192" s="4"/>
      <c r="F192" s="4"/>
      <c r="G192" s="4"/>
      <c r="H192" s="4"/>
      <c r="I192" s="4"/>
      <c r="J192" s="4"/>
      <c r="K192" s="4"/>
      <c r="L192" s="4"/>
      <c r="M192" s="4"/>
      <c r="N192" s="4"/>
      <c r="O192" s="4"/>
      <c r="P192" s="4"/>
      <c r="Q192" s="4"/>
      <c r="R192" s="4"/>
      <c r="S192" s="35"/>
      <c r="T192" s="107"/>
    </row>
    <row r="193" spans="1:20" x14ac:dyDescent="0.2">
      <c r="A193" s="104">
        <v>124</v>
      </c>
      <c r="B193" s="8" t="s">
        <v>165</v>
      </c>
      <c r="C193" s="4">
        <v>27207.7</v>
      </c>
      <c r="D193" s="4">
        <v>15591.1</v>
      </c>
      <c r="E193" s="4">
        <v>7029.7</v>
      </c>
      <c r="F193" s="4">
        <v>24.4</v>
      </c>
      <c r="G193" s="4">
        <v>7005.3</v>
      </c>
      <c r="H193" s="4">
        <v>3853.1</v>
      </c>
      <c r="I193" s="4">
        <v>231.1</v>
      </c>
      <c r="J193" s="4">
        <v>136</v>
      </c>
      <c r="K193" s="4">
        <v>378.1</v>
      </c>
      <c r="L193" s="4">
        <v>25.1</v>
      </c>
      <c r="M193" s="4">
        <v>1978.7</v>
      </c>
      <c r="N193" s="4">
        <v>9.8000000000000007</v>
      </c>
      <c r="O193" s="4">
        <v>7147</v>
      </c>
      <c r="P193" s="4">
        <v>6325.5</v>
      </c>
      <c r="Q193" s="4">
        <v>821.1</v>
      </c>
      <c r="R193" s="4">
        <v>4423.3</v>
      </c>
      <c r="S193" s="35">
        <v>3483.1</v>
      </c>
      <c r="T193" s="107">
        <v>124</v>
      </c>
    </row>
    <row r="194" spans="1:20" x14ac:dyDescent="0.2">
      <c r="A194" s="104">
        <v>125</v>
      </c>
      <c r="B194" s="8" t="s">
        <v>166</v>
      </c>
      <c r="C194" s="4">
        <v>184466.7</v>
      </c>
      <c r="D194" s="4">
        <v>101424.3</v>
      </c>
      <c r="E194" s="4">
        <v>47346.2</v>
      </c>
      <c r="F194" s="4">
        <v>3798.8</v>
      </c>
      <c r="G194" s="4">
        <v>43547.5</v>
      </c>
      <c r="H194" s="4">
        <v>35594.400000000001</v>
      </c>
      <c r="I194" s="4">
        <v>148</v>
      </c>
      <c r="J194" s="4">
        <v>922.5</v>
      </c>
      <c r="K194" s="4">
        <v>-967.6</v>
      </c>
      <c r="L194" s="4">
        <v>638.5</v>
      </c>
      <c r="M194" s="4">
        <v>4465.3</v>
      </c>
      <c r="N194" s="4">
        <v>2107.6999999999998</v>
      </c>
      <c r="O194" s="4">
        <v>47970.9</v>
      </c>
      <c r="P194" s="4">
        <v>41639.300000000003</v>
      </c>
      <c r="Q194" s="4">
        <v>6276.6</v>
      </c>
      <c r="R194" s="4">
        <v>30611.599999999999</v>
      </c>
      <c r="S194" s="35">
        <v>28926.3</v>
      </c>
      <c r="T194" s="107">
        <v>125</v>
      </c>
    </row>
    <row r="195" spans="1:20" x14ac:dyDescent="0.2">
      <c r="A195" s="104"/>
      <c r="B195" s="7" t="s">
        <v>41</v>
      </c>
      <c r="C195" s="4"/>
      <c r="D195" s="4"/>
      <c r="E195" s="4"/>
      <c r="F195" s="4"/>
      <c r="G195" s="4"/>
      <c r="H195" s="4"/>
      <c r="I195" s="4"/>
      <c r="J195" s="4"/>
      <c r="K195" s="4"/>
      <c r="L195" s="4"/>
      <c r="M195" s="4"/>
      <c r="N195" s="4"/>
      <c r="O195" s="4"/>
      <c r="P195" s="4"/>
      <c r="Q195" s="4"/>
      <c r="R195" s="4"/>
      <c r="S195" s="35"/>
      <c r="T195" s="107"/>
    </row>
    <row r="196" spans="1:20" x14ac:dyDescent="0.2">
      <c r="A196" s="104">
        <v>126</v>
      </c>
      <c r="B196" s="8" t="s">
        <v>167</v>
      </c>
      <c r="C196" s="4">
        <v>55569.599999999999</v>
      </c>
      <c r="D196" s="4">
        <v>30400.6</v>
      </c>
      <c r="E196" s="4">
        <v>14893.3</v>
      </c>
      <c r="F196" s="4">
        <v>131.5</v>
      </c>
      <c r="G196" s="4">
        <v>14761.8</v>
      </c>
      <c r="H196" s="4">
        <v>6240.8</v>
      </c>
      <c r="I196" s="4">
        <v>274.39999999999998</v>
      </c>
      <c r="J196" s="4">
        <v>298.10000000000002</v>
      </c>
      <c r="K196" s="4">
        <v>697.5</v>
      </c>
      <c r="L196" s="4">
        <v>47.4</v>
      </c>
      <c r="M196" s="4">
        <v>2528.1</v>
      </c>
      <c r="N196" s="4">
        <v>1638.1</v>
      </c>
      <c r="O196" s="4">
        <v>13315.1</v>
      </c>
      <c r="P196" s="4">
        <v>11369.1</v>
      </c>
      <c r="Q196" s="4">
        <v>1944</v>
      </c>
      <c r="R196" s="4">
        <v>10891.8</v>
      </c>
      <c r="S196" s="35">
        <v>9772</v>
      </c>
      <c r="T196" s="107">
        <v>126</v>
      </c>
    </row>
    <row r="197" spans="1:20" x14ac:dyDescent="0.2">
      <c r="A197" s="104">
        <v>127</v>
      </c>
      <c r="B197" s="8" t="s">
        <v>168</v>
      </c>
      <c r="C197" s="4">
        <v>36320.9</v>
      </c>
      <c r="D197" s="4">
        <v>18145</v>
      </c>
      <c r="E197" s="4">
        <v>7825.6</v>
      </c>
      <c r="F197" s="4">
        <v>60.2</v>
      </c>
      <c r="G197" s="4">
        <v>7765.5</v>
      </c>
      <c r="H197" s="4">
        <v>4353</v>
      </c>
      <c r="I197" s="4">
        <v>67.400000000000006</v>
      </c>
      <c r="J197" s="4">
        <v>205.3</v>
      </c>
      <c r="K197" s="4">
        <v>293.89999999999998</v>
      </c>
      <c r="L197" s="4">
        <v>37.1</v>
      </c>
      <c r="M197" s="4">
        <v>1128.3</v>
      </c>
      <c r="N197" s="4">
        <v>311.89999999999998</v>
      </c>
      <c r="O197" s="4">
        <v>7827.3</v>
      </c>
      <c r="P197" s="4">
        <v>7053.6</v>
      </c>
      <c r="Q197" s="4">
        <v>772.7</v>
      </c>
      <c r="R197" s="4">
        <v>7540.6</v>
      </c>
      <c r="S197" s="35">
        <v>6404.8</v>
      </c>
      <c r="T197" s="107">
        <v>127</v>
      </c>
    </row>
    <row r="198" spans="1:20" x14ac:dyDescent="0.2">
      <c r="A198" s="104">
        <v>128</v>
      </c>
      <c r="B198" s="8" t="s">
        <v>169</v>
      </c>
      <c r="C198" s="4">
        <v>30321.1</v>
      </c>
      <c r="D198" s="4">
        <v>12779.9</v>
      </c>
      <c r="E198" s="4">
        <v>6011.9</v>
      </c>
      <c r="F198" s="4">
        <v>667.2</v>
      </c>
      <c r="G198" s="4">
        <v>5344.7</v>
      </c>
      <c r="H198" s="4">
        <v>3256.7</v>
      </c>
      <c r="I198" s="4">
        <v>478.6</v>
      </c>
      <c r="J198" s="4">
        <v>418.5</v>
      </c>
      <c r="K198" s="4">
        <v>132.30000000000001</v>
      </c>
      <c r="L198" s="4">
        <v>32.1</v>
      </c>
      <c r="M198" s="4">
        <v>226.1</v>
      </c>
      <c r="N198" s="4">
        <v>292.39999999999998</v>
      </c>
      <c r="O198" s="4">
        <v>8011.2</v>
      </c>
      <c r="P198" s="4">
        <v>7140.3</v>
      </c>
      <c r="Q198" s="4">
        <v>860.9</v>
      </c>
      <c r="R198" s="4">
        <v>9463.5</v>
      </c>
      <c r="S198" s="35">
        <v>6545.1</v>
      </c>
      <c r="T198" s="107">
        <v>128</v>
      </c>
    </row>
    <row r="199" spans="1:20" x14ac:dyDescent="0.2">
      <c r="A199" s="104">
        <v>129</v>
      </c>
      <c r="B199" s="8" t="s">
        <v>170</v>
      </c>
      <c r="C199" s="4">
        <v>30782.2</v>
      </c>
      <c r="D199" s="4">
        <v>12640.5</v>
      </c>
      <c r="E199" s="4">
        <v>5209.5</v>
      </c>
      <c r="F199" s="4">
        <v>60.1</v>
      </c>
      <c r="G199" s="4">
        <v>5149.3999999999996</v>
      </c>
      <c r="H199" s="4">
        <v>3522.7</v>
      </c>
      <c r="I199" s="4">
        <v>859.6</v>
      </c>
      <c r="J199" s="4">
        <v>338</v>
      </c>
      <c r="K199" s="4">
        <v>185.8</v>
      </c>
      <c r="L199" s="4">
        <v>31.6</v>
      </c>
      <c r="M199" s="4">
        <v>191.3</v>
      </c>
      <c r="N199" s="4">
        <v>18.5</v>
      </c>
      <c r="O199" s="4">
        <v>9580.7000000000007</v>
      </c>
      <c r="P199" s="4">
        <v>8467.7000000000007</v>
      </c>
      <c r="Q199" s="4">
        <v>1110</v>
      </c>
      <c r="R199" s="4">
        <v>8559.7999999999993</v>
      </c>
      <c r="S199" s="35">
        <v>5988.5</v>
      </c>
      <c r="T199" s="107">
        <v>129</v>
      </c>
    </row>
    <row r="200" spans="1:20" x14ac:dyDescent="0.2">
      <c r="A200" s="104"/>
      <c r="B200" s="7" t="s">
        <v>44</v>
      </c>
      <c r="C200" s="24"/>
      <c r="D200" s="24"/>
      <c r="E200" s="24"/>
      <c r="F200" s="24"/>
      <c r="G200" s="24"/>
      <c r="H200" s="24"/>
      <c r="I200" s="24"/>
      <c r="J200" s="24"/>
      <c r="K200" s="24"/>
      <c r="L200" s="24"/>
      <c r="M200" s="24"/>
      <c r="N200" s="24"/>
      <c r="O200" s="24"/>
      <c r="P200" s="24"/>
      <c r="Q200" s="24"/>
      <c r="R200" s="24"/>
      <c r="S200" s="40"/>
      <c r="T200" s="107"/>
    </row>
    <row r="201" spans="1:20" x14ac:dyDescent="0.2">
      <c r="A201" s="104">
        <v>130</v>
      </c>
      <c r="B201" s="8" t="s">
        <v>171</v>
      </c>
      <c r="C201" s="4">
        <v>12390.9</v>
      </c>
      <c r="D201" s="4">
        <v>2837.8</v>
      </c>
      <c r="E201" s="4">
        <v>927.6</v>
      </c>
      <c r="F201" s="4">
        <v>3.9</v>
      </c>
      <c r="G201" s="4">
        <v>923.7</v>
      </c>
      <c r="H201" s="4">
        <v>503.3</v>
      </c>
      <c r="I201" s="4">
        <v>740.8</v>
      </c>
      <c r="J201" s="4">
        <v>27.4</v>
      </c>
      <c r="K201" s="4">
        <v>43.4</v>
      </c>
      <c r="L201" s="4">
        <v>11.3</v>
      </c>
      <c r="M201" s="4">
        <v>39.799999999999997</v>
      </c>
      <c r="N201" s="4">
        <v>144.30000000000001</v>
      </c>
      <c r="O201" s="4">
        <v>5768.7</v>
      </c>
      <c r="P201" s="4">
        <v>3681.3</v>
      </c>
      <c r="Q201" s="4">
        <v>2086.9</v>
      </c>
      <c r="R201" s="4">
        <v>3675.5</v>
      </c>
      <c r="S201" s="35">
        <v>1932.6</v>
      </c>
      <c r="T201" s="107">
        <v>130</v>
      </c>
    </row>
    <row r="202" spans="1:20" x14ac:dyDescent="0.2">
      <c r="A202" s="104">
        <v>131</v>
      </c>
      <c r="B202" s="8" t="s">
        <v>172</v>
      </c>
      <c r="C202" s="4">
        <v>24676.6</v>
      </c>
      <c r="D202" s="4">
        <v>7028</v>
      </c>
      <c r="E202" s="4">
        <v>3517</v>
      </c>
      <c r="F202" s="4">
        <v>38.9</v>
      </c>
      <c r="G202" s="4">
        <v>3478.1</v>
      </c>
      <c r="H202" s="4">
        <v>1530.2</v>
      </c>
      <c r="I202" s="4">
        <v>149.5</v>
      </c>
      <c r="J202" s="4">
        <v>165.1</v>
      </c>
      <c r="K202" s="4">
        <v>135.30000000000001</v>
      </c>
      <c r="L202" s="4">
        <v>35.5</v>
      </c>
      <c r="M202" s="4">
        <v>66</v>
      </c>
      <c r="N202" s="4">
        <v>143.5</v>
      </c>
      <c r="O202" s="4">
        <v>7497.2</v>
      </c>
      <c r="P202" s="4">
        <v>6404.9</v>
      </c>
      <c r="Q202" s="4">
        <v>1087.3</v>
      </c>
      <c r="R202" s="4">
        <v>8933.5</v>
      </c>
      <c r="S202" s="35">
        <v>5520.1</v>
      </c>
      <c r="T202" s="107">
        <v>131</v>
      </c>
    </row>
    <row r="203" spans="1:20" x14ac:dyDescent="0.2">
      <c r="A203" s="104">
        <v>132</v>
      </c>
      <c r="B203" s="8" t="s">
        <v>173</v>
      </c>
      <c r="C203" s="4">
        <v>22562.5</v>
      </c>
      <c r="D203" s="4">
        <v>7956.3</v>
      </c>
      <c r="E203" s="4">
        <v>3572.7</v>
      </c>
      <c r="F203" s="4">
        <v>22.4</v>
      </c>
      <c r="G203" s="4">
        <v>3550.3</v>
      </c>
      <c r="H203" s="4">
        <v>1388.8</v>
      </c>
      <c r="I203" s="4">
        <v>68.2</v>
      </c>
      <c r="J203" s="4">
        <v>56.6</v>
      </c>
      <c r="K203" s="4">
        <v>141.1</v>
      </c>
      <c r="L203" s="4">
        <v>18.600000000000001</v>
      </c>
      <c r="M203" s="4">
        <v>120</v>
      </c>
      <c r="N203" s="4">
        <v>1292.9000000000001</v>
      </c>
      <c r="O203" s="4">
        <v>5005.3</v>
      </c>
      <c r="P203" s="4">
        <v>4345.8999999999996</v>
      </c>
      <c r="Q203" s="4">
        <v>656.4</v>
      </c>
      <c r="R203" s="4">
        <v>6015.2</v>
      </c>
      <c r="S203" s="35">
        <v>3882.2</v>
      </c>
      <c r="T203" s="107">
        <v>132</v>
      </c>
    </row>
    <row r="204" spans="1:20" x14ac:dyDescent="0.2">
      <c r="A204" s="104">
        <v>133</v>
      </c>
      <c r="B204" s="8" t="s">
        <v>174</v>
      </c>
      <c r="C204" s="4">
        <v>18868.599999999999</v>
      </c>
      <c r="D204" s="4">
        <v>4630.3</v>
      </c>
      <c r="E204" s="4">
        <v>1832.4</v>
      </c>
      <c r="F204" s="4">
        <v>6.1</v>
      </c>
      <c r="G204" s="4">
        <v>1826.3</v>
      </c>
      <c r="H204" s="4">
        <v>722.2</v>
      </c>
      <c r="I204" s="4">
        <v>734.7</v>
      </c>
      <c r="J204" s="4">
        <v>213.4</v>
      </c>
      <c r="K204" s="4">
        <v>69.5</v>
      </c>
      <c r="L204" s="4">
        <v>16.2</v>
      </c>
      <c r="M204" s="4">
        <v>97.1</v>
      </c>
      <c r="N204" s="4">
        <v>122.7</v>
      </c>
      <c r="O204" s="4">
        <v>6656</v>
      </c>
      <c r="P204" s="4">
        <v>5946.8</v>
      </c>
      <c r="Q204" s="4">
        <v>707.1</v>
      </c>
      <c r="R204" s="4">
        <v>7446.3</v>
      </c>
      <c r="S204" s="35">
        <v>4066.8</v>
      </c>
      <c r="T204" s="107">
        <v>133</v>
      </c>
    </row>
    <row r="205" spans="1:20" ht="22.5" x14ac:dyDescent="0.2">
      <c r="A205" s="104"/>
      <c r="B205" s="5" t="s">
        <v>321</v>
      </c>
      <c r="C205" s="4"/>
      <c r="D205" s="4"/>
      <c r="E205" s="4"/>
      <c r="F205" s="4"/>
      <c r="G205" s="4"/>
      <c r="H205" s="4"/>
      <c r="I205" s="4"/>
      <c r="J205" s="4"/>
      <c r="K205" s="4"/>
      <c r="L205" s="4"/>
      <c r="M205" s="4"/>
      <c r="N205" s="4"/>
      <c r="O205" s="4"/>
      <c r="P205" s="4"/>
      <c r="Q205" s="4"/>
      <c r="R205" s="4"/>
      <c r="S205" s="35"/>
      <c r="T205" s="107"/>
    </row>
    <row r="206" spans="1:20" ht="22.5" x14ac:dyDescent="0.2">
      <c r="A206" s="104"/>
      <c r="B206" s="5" t="s">
        <v>212</v>
      </c>
      <c r="C206" s="4"/>
      <c r="D206" s="4"/>
      <c r="E206" s="4"/>
      <c r="F206" s="4"/>
      <c r="G206" s="4"/>
      <c r="H206" s="4"/>
      <c r="I206" s="4"/>
      <c r="J206" s="4"/>
      <c r="K206" s="4"/>
      <c r="L206" s="4"/>
      <c r="M206" s="4"/>
      <c r="N206" s="4"/>
      <c r="O206" s="4"/>
      <c r="P206" s="4"/>
      <c r="Q206" s="4"/>
      <c r="R206" s="4"/>
      <c r="S206" s="35"/>
      <c r="T206" s="107"/>
    </row>
    <row r="207" spans="1:20" x14ac:dyDescent="0.2">
      <c r="A207" s="104"/>
      <c r="B207" s="7" t="s">
        <v>52</v>
      </c>
      <c r="C207" s="4"/>
      <c r="D207" s="4"/>
      <c r="E207" s="4"/>
      <c r="F207" s="4"/>
      <c r="G207" s="4"/>
      <c r="H207" s="4"/>
      <c r="I207" s="4"/>
      <c r="J207" s="4"/>
      <c r="K207" s="4"/>
      <c r="L207" s="4"/>
      <c r="M207" s="4"/>
      <c r="N207" s="4"/>
      <c r="O207" s="4"/>
      <c r="P207" s="4"/>
      <c r="Q207" s="4"/>
      <c r="R207" s="4"/>
      <c r="S207" s="35"/>
      <c r="T207" s="107"/>
    </row>
    <row r="208" spans="1:20" x14ac:dyDescent="0.2">
      <c r="A208" s="104">
        <v>134</v>
      </c>
      <c r="B208" s="8" t="s">
        <v>175</v>
      </c>
      <c r="C208" s="4">
        <v>95383.1</v>
      </c>
      <c r="D208" s="4">
        <v>57676.3</v>
      </c>
      <c r="E208" s="4">
        <v>22518.5</v>
      </c>
      <c r="F208" s="4">
        <v>1271.3</v>
      </c>
      <c r="G208" s="4">
        <v>21247.200000000001</v>
      </c>
      <c r="H208" s="4">
        <v>18267.400000000001</v>
      </c>
      <c r="I208" s="4">
        <v>205.5</v>
      </c>
      <c r="J208" s="4">
        <v>637.20000000000005</v>
      </c>
      <c r="K208" s="4">
        <v>879.8</v>
      </c>
      <c r="L208" s="4">
        <v>158</v>
      </c>
      <c r="M208" s="4">
        <v>2114.9</v>
      </c>
      <c r="N208" s="4">
        <v>1844.7</v>
      </c>
      <c r="O208" s="4">
        <v>20560.900000000001</v>
      </c>
      <c r="P208" s="4">
        <v>15403.8</v>
      </c>
      <c r="Q208" s="4">
        <v>5141</v>
      </c>
      <c r="R208" s="4">
        <v>13178.2</v>
      </c>
      <c r="S208" s="35">
        <v>13123.9</v>
      </c>
      <c r="T208" s="107">
        <v>134</v>
      </c>
    </row>
    <row r="209" spans="1:20" x14ac:dyDescent="0.2">
      <c r="A209" s="104">
        <v>135</v>
      </c>
      <c r="B209" s="8" t="s">
        <v>176</v>
      </c>
      <c r="C209" s="4">
        <v>40034.699999999997</v>
      </c>
      <c r="D209" s="4">
        <v>25829.3</v>
      </c>
      <c r="E209" s="4">
        <v>11016</v>
      </c>
      <c r="F209" s="4">
        <v>207.6</v>
      </c>
      <c r="G209" s="4">
        <v>10808.4</v>
      </c>
      <c r="H209" s="4">
        <v>9432.2999999999993</v>
      </c>
      <c r="I209" s="4">
        <v>76</v>
      </c>
      <c r="J209" s="4">
        <v>168</v>
      </c>
      <c r="K209" s="4">
        <v>435</v>
      </c>
      <c r="L209" s="4">
        <v>28.5</v>
      </c>
      <c r="M209" s="4">
        <v>575</v>
      </c>
      <c r="N209" s="4">
        <v>169</v>
      </c>
      <c r="O209" s="4">
        <v>7808.3</v>
      </c>
      <c r="P209" s="4">
        <v>7215.9</v>
      </c>
      <c r="Q209" s="4">
        <v>591.70000000000005</v>
      </c>
      <c r="R209" s="4">
        <v>5516.3</v>
      </c>
      <c r="S209" s="35">
        <v>5487.3</v>
      </c>
      <c r="T209" s="107">
        <v>135</v>
      </c>
    </row>
    <row r="210" spans="1:20" x14ac:dyDescent="0.2">
      <c r="A210" s="104">
        <v>136</v>
      </c>
      <c r="B210" s="8" t="s">
        <v>177</v>
      </c>
      <c r="C210" s="4">
        <v>65572.899999999994</v>
      </c>
      <c r="D210" s="4">
        <v>39123.4</v>
      </c>
      <c r="E210" s="4">
        <v>17244.8</v>
      </c>
      <c r="F210" s="4">
        <v>212.9</v>
      </c>
      <c r="G210" s="4">
        <v>17031.900000000001</v>
      </c>
      <c r="H210" s="4">
        <v>9161.7999999999993</v>
      </c>
      <c r="I210" s="4">
        <v>140.1</v>
      </c>
      <c r="J210" s="4">
        <v>162.1</v>
      </c>
      <c r="K210" s="4">
        <v>554.4</v>
      </c>
      <c r="L210" s="4">
        <v>51.6</v>
      </c>
      <c r="M210" s="4">
        <v>3606.3</v>
      </c>
      <c r="N210" s="4">
        <v>353.4</v>
      </c>
      <c r="O210" s="4">
        <v>14520.2</v>
      </c>
      <c r="P210" s="4">
        <v>13096.4</v>
      </c>
      <c r="Q210" s="4">
        <v>1422.8</v>
      </c>
      <c r="R210" s="4">
        <v>11199.1</v>
      </c>
      <c r="S210" s="35">
        <v>11092.6</v>
      </c>
      <c r="T210" s="107">
        <v>136</v>
      </c>
    </row>
    <row r="211" spans="1:20" x14ac:dyDescent="0.2">
      <c r="A211" s="104"/>
      <c r="B211" s="7" t="s">
        <v>44</v>
      </c>
      <c r="C211" s="4"/>
      <c r="D211" s="4"/>
      <c r="E211" s="4"/>
      <c r="F211" s="4"/>
      <c r="G211" s="4"/>
      <c r="H211" s="4"/>
      <c r="I211" s="4"/>
      <c r="J211" s="4"/>
      <c r="K211" s="4"/>
      <c r="L211" s="4"/>
      <c r="M211" s="4"/>
      <c r="N211" s="4"/>
      <c r="O211" s="4"/>
      <c r="P211" s="4"/>
      <c r="Q211" s="4"/>
      <c r="R211" s="4"/>
      <c r="S211" s="35"/>
      <c r="T211" s="107"/>
    </row>
    <row r="212" spans="1:20" x14ac:dyDescent="0.2">
      <c r="A212" s="104">
        <v>137</v>
      </c>
      <c r="B212" s="8" t="s">
        <v>178</v>
      </c>
      <c r="C212" s="4">
        <v>35006.9</v>
      </c>
      <c r="D212" s="4">
        <v>17187.2</v>
      </c>
      <c r="E212" s="4">
        <v>10026</v>
      </c>
      <c r="F212" s="4">
        <v>7.4</v>
      </c>
      <c r="G212" s="4">
        <v>10018.700000000001</v>
      </c>
      <c r="H212" s="4">
        <v>3005.8</v>
      </c>
      <c r="I212" s="4">
        <v>94.6</v>
      </c>
      <c r="J212" s="4">
        <v>263.7</v>
      </c>
      <c r="K212" s="4">
        <v>430.5</v>
      </c>
      <c r="L212" s="4">
        <v>17.7</v>
      </c>
      <c r="M212" s="4">
        <v>469.6</v>
      </c>
      <c r="N212" s="4">
        <v>130</v>
      </c>
      <c r="O212" s="4">
        <v>7805.1</v>
      </c>
      <c r="P212" s="4">
        <v>6486.1</v>
      </c>
      <c r="Q212" s="4">
        <v>1182.9000000000001</v>
      </c>
      <c r="R212" s="4">
        <v>8422.2000000000007</v>
      </c>
      <c r="S212" s="35">
        <v>8422.2000000000007</v>
      </c>
      <c r="T212" s="107">
        <v>137</v>
      </c>
    </row>
    <row r="213" spans="1:20" x14ac:dyDescent="0.2">
      <c r="A213" s="104">
        <v>138</v>
      </c>
      <c r="B213" s="8" t="s">
        <v>179</v>
      </c>
      <c r="C213" s="4">
        <v>30602.6</v>
      </c>
      <c r="D213" s="4">
        <v>19925.7</v>
      </c>
      <c r="E213" s="4">
        <v>6881</v>
      </c>
      <c r="F213" s="4">
        <v>46.4</v>
      </c>
      <c r="G213" s="4">
        <v>6834.6</v>
      </c>
      <c r="H213" s="4">
        <v>5386.3</v>
      </c>
      <c r="I213" s="4">
        <v>135.80000000000001</v>
      </c>
      <c r="J213" s="4">
        <v>159.9</v>
      </c>
      <c r="K213" s="4">
        <v>235.8</v>
      </c>
      <c r="L213" s="4">
        <v>18.600000000000001</v>
      </c>
      <c r="M213" s="4">
        <v>865.1</v>
      </c>
      <c r="N213" s="4">
        <v>157.30000000000001</v>
      </c>
      <c r="O213" s="4">
        <v>4991.3999999999996</v>
      </c>
      <c r="P213" s="4">
        <v>4446.6000000000004</v>
      </c>
      <c r="Q213" s="4">
        <v>543</v>
      </c>
      <c r="R213" s="4">
        <v>5656.3</v>
      </c>
      <c r="S213" s="35">
        <v>5587.5</v>
      </c>
      <c r="T213" s="107">
        <v>138</v>
      </c>
    </row>
    <row r="214" spans="1:20" x14ac:dyDescent="0.2">
      <c r="A214" s="104"/>
      <c r="B214" s="5" t="s">
        <v>213</v>
      </c>
      <c r="C214" s="4"/>
      <c r="D214" s="4"/>
      <c r="E214" s="4"/>
      <c r="F214" s="4"/>
      <c r="G214" s="4"/>
      <c r="H214" s="4"/>
      <c r="I214" s="4"/>
      <c r="J214" s="4"/>
      <c r="K214" s="4"/>
      <c r="L214" s="4"/>
      <c r="M214" s="4"/>
      <c r="N214" s="4"/>
      <c r="O214" s="4"/>
      <c r="P214" s="4"/>
      <c r="Q214" s="4"/>
      <c r="R214" s="4"/>
      <c r="S214" s="35"/>
      <c r="T214" s="107"/>
    </row>
    <row r="215" spans="1:20" x14ac:dyDescent="0.2">
      <c r="A215" s="104"/>
      <c r="B215" s="7" t="s">
        <v>52</v>
      </c>
      <c r="C215" s="4"/>
      <c r="D215" s="4"/>
      <c r="E215" s="4"/>
      <c r="F215" s="4"/>
      <c r="G215" s="4"/>
      <c r="H215" s="4"/>
      <c r="I215" s="4"/>
      <c r="J215" s="4"/>
      <c r="K215" s="4"/>
      <c r="L215" s="4"/>
      <c r="M215" s="4"/>
      <c r="N215" s="4"/>
      <c r="O215" s="4"/>
      <c r="P215" s="4"/>
      <c r="Q215" s="4"/>
      <c r="R215" s="4"/>
      <c r="S215" s="35"/>
      <c r="T215" s="107"/>
    </row>
    <row r="216" spans="1:20" x14ac:dyDescent="0.2">
      <c r="A216" s="104">
        <v>139</v>
      </c>
      <c r="B216" s="8" t="s">
        <v>180</v>
      </c>
      <c r="C216" s="4">
        <v>105317.7</v>
      </c>
      <c r="D216" s="4">
        <v>69582.100000000006</v>
      </c>
      <c r="E216" s="4">
        <v>22567.200000000001</v>
      </c>
      <c r="F216" s="4">
        <v>934.6</v>
      </c>
      <c r="G216" s="4">
        <v>21632.6</v>
      </c>
      <c r="H216" s="4">
        <v>29742.400000000001</v>
      </c>
      <c r="I216" s="4">
        <v>90.3</v>
      </c>
      <c r="J216" s="4">
        <v>199</v>
      </c>
      <c r="K216" s="4">
        <v>1240.3</v>
      </c>
      <c r="L216" s="4">
        <v>57.1</v>
      </c>
      <c r="M216" s="4">
        <v>5252.7</v>
      </c>
      <c r="N216" s="4">
        <v>2046.5</v>
      </c>
      <c r="O216" s="4">
        <v>19652.599999999999</v>
      </c>
      <c r="P216" s="4">
        <v>17888.5</v>
      </c>
      <c r="Q216" s="4">
        <v>1760.6</v>
      </c>
      <c r="R216" s="4">
        <v>14357.9</v>
      </c>
      <c r="S216" s="35">
        <v>14096</v>
      </c>
      <c r="T216" s="107">
        <v>139</v>
      </c>
    </row>
    <row r="217" spans="1:20" x14ac:dyDescent="0.2">
      <c r="A217" s="104">
        <v>140</v>
      </c>
      <c r="B217" s="8" t="s">
        <v>181</v>
      </c>
      <c r="C217" s="4">
        <v>200750</v>
      </c>
      <c r="D217" s="4">
        <v>135090.1</v>
      </c>
      <c r="E217" s="4">
        <v>56980.9</v>
      </c>
      <c r="F217" s="4">
        <v>2139.6999999999998</v>
      </c>
      <c r="G217" s="4">
        <v>54841.2</v>
      </c>
      <c r="H217" s="4">
        <v>36360.9</v>
      </c>
      <c r="I217" s="4">
        <v>517</v>
      </c>
      <c r="J217" s="4">
        <v>1404.7</v>
      </c>
      <c r="K217" s="4">
        <v>2102.5</v>
      </c>
      <c r="L217" s="4">
        <v>573.4</v>
      </c>
      <c r="M217" s="4">
        <v>15235.8</v>
      </c>
      <c r="N217" s="4">
        <v>4416.3999999999996</v>
      </c>
      <c r="O217" s="4">
        <v>34175.800000000003</v>
      </c>
      <c r="P217" s="4">
        <v>30493.200000000001</v>
      </c>
      <c r="Q217" s="4">
        <v>3455.3</v>
      </c>
      <c r="R217" s="4">
        <v>29420.2</v>
      </c>
      <c r="S217" s="35">
        <v>29420.2</v>
      </c>
      <c r="T217" s="107">
        <v>140</v>
      </c>
    </row>
    <row r="218" spans="1:20" x14ac:dyDescent="0.2">
      <c r="A218" s="104">
        <v>141</v>
      </c>
      <c r="B218" s="8" t="s">
        <v>182</v>
      </c>
      <c r="C218" s="4">
        <v>78967</v>
      </c>
      <c r="D218" s="4">
        <v>42004.3</v>
      </c>
      <c r="E218" s="4">
        <v>21316.3</v>
      </c>
      <c r="F218" s="4">
        <v>172.6</v>
      </c>
      <c r="G218" s="4">
        <v>21143.7</v>
      </c>
      <c r="H218" s="4">
        <v>10610.2</v>
      </c>
      <c r="I218" s="4">
        <v>312.60000000000002</v>
      </c>
      <c r="J218" s="4">
        <v>434.9</v>
      </c>
      <c r="K218" s="4">
        <v>798.3</v>
      </c>
      <c r="L218" s="4">
        <v>72.3</v>
      </c>
      <c r="M218" s="4">
        <v>769.6</v>
      </c>
      <c r="N218" s="4">
        <v>635.29999999999995</v>
      </c>
      <c r="O218" s="4">
        <v>21210.799999999999</v>
      </c>
      <c r="P218" s="4">
        <v>18919.8</v>
      </c>
      <c r="Q218" s="4">
        <v>2288.6</v>
      </c>
      <c r="R218" s="4">
        <v>15373.3</v>
      </c>
      <c r="S218" s="35">
        <v>15373.3</v>
      </c>
      <c r="T218" s="107">
        <v>141</v>
      </c>
    </row>
    <row r="219" spans="1:20" x14ac:dyDescent="0.2">
      <c r="A219" s="104"/>
      <c r="B219" s="7" t="s">
        <v>44</v>
      </c>
      <c r="C219" s="4"/>
      <c r="D219" s="4"/>
      <c r="E219" s="4"/>
      <c r="F219" s="4"/>
      <c r="G219" s="4"/>
      <c r="H219" s="4"/>
      <c r="I219" s="4"/>
      <c r="J219" s="4"/>
      <c r="K219" s="4"/>
      <c r="L219" s="4"/>
      <c r="M219" s="4"/>
      <c r="N219" s="4"/>
      <c r="O219" s="4"/>
      <c r="P219" s="4"/>
      <c r="Q219" s="4"/>
      <c r="R219" s="4"/>
      <c r="S219" s="35"/>
      <c r="T219" s="107"/>
    </row>
    <row r="220" spans="1:20" x14ac:dyDescent="0.2">
      <c r="A220" s="104">
        <v>142</v>
      </c>
      <c r="B220" s="8" t="s">
        <v>183</v>
      </c>
      <c r="C220" s="4">
        <v>31816.3</v>
      </c>
      <c r="D220" s="4">
        <v>20989.599999999999</v>
      </c>
      <c r="E220" s="4">
        <v>9242.6</v>
      </c>
      <c r="F220" s="4">
        <v>2372.1999999999998</v>
      </c>
      <c r="G220" s="4">
        <v>6870.4</v>
      </c>
      <c r="H220" s="4">
        <v>3329.9</v>
      </c>
      <c r="I220" s="4">
        <v>107.1</v>
      </c>
      <c r="J220" s="4">
        <v>208</v>
      </c>
      <c r="K220" s="4">
        <v>191.6</v>
      </c>
      <c r="L220" s="4">
        <v>20.5</v>
      </c>
      <c r="M220" s="4">
        <v>511.3</v>
      </c>
      <c r="N220" s="4">
        <v>3982.5</v>
      </c>
      <c r="O220" s="4">
        <v>5192.1000000000004</v>
      </c>
      <c r="P220" s="4">
        <v>4826.7</v>
      </c>
      <c r="Q220" s="4">
        <v>365.3</v>
      </c>
      <c r="R220" s="4">
        <v>5578.5</v>
      </c>
      <c r="S220" s="35">
        <v>5465.4</v>
      </c>
      <c r="T220" s="107">
        <v>142</v>
      </c>
    </row>
    <row r="221" spans="1:20" x14ac:dyDescent="0.2">
      <c r="A221" s="104">
        <v>143</v>
      </c>
      <c r="B221" s="8" t="s">
        <v>184</v>
      </c>
      <c r="C221" s="4">
        <v>34192.5</v>
      </c>
      <c r="D221" s="4">
        <v>18909.7</v>
      </c>
      <c r="E221" s="4">
        <v>8846.7000000000007</v>
      </c>
      <c r="F221" s="4">
        <v>48.9</v>
      </c>
      <c r="G221" s="4">
        <v>8797.7999999999993</v>
      </c>
      <c r="H221" s="4">
        <v>4247.1000000000004</v>
      </c>
      <c r="I221" s="4">
        <v>199.4</v>
      </c>
      <c r="J221" s="4">
        <v>126</v>
      </c>
      <c r="K221" s="4">
        <v>539.6</v>
      </c>
      <c r="L221" s="4">
        <v>25.1</v>
      </c>
      <c r="M221" s="4">
        <v>1163.2</v>
      </c>
      <c r="N221" s="4">
        <v>588</v>
      </c>
      <c r="O221" s="4">
        <v>7372.3</v>
      </c>
      <c r="P221" s="4">
        <v>6631.8</v>
      </c>
      <c r="Q221" s="4">
        <v>736.5</v>
      </c>
      <c r="R221" s="4">
        <v>7474.6</v>
      </c>
      <c r="S221" s="35">
        <v>7474.6</v>
      </c>
      <c r="T221" s="107">
        <v>143</v>
      </c>
    </row>
    <row r="222" spans="1:20" x14ac:dyDescent="0.2">
      <c r="A222" s="104"/>
      <c r="B222" s="5" t="s">
        <v>214</v>
      </c>
      <c r="C222" s="4"/>
      <c r="D222" s="4"/>
      <c r="E222" s="4"/>
      <c r="F222" s="4"/>
      <c r="G222" s="4"/>
      <c r="H222" s="4"/>
      <c r="I222" s="4"/>
      <c r="J222" s="4"/>
      <c r="K222" s="4"/>
      <c r="L222" s="4"/>
      <c r="M222" s="4"/>
      <c r="N222" s="4"/>
      <c r="O222" s="4"/>
      <c r="P222" s="4"/>
      <c r="Q222" s="4"/>
      <c r="R222" s="4"/>
      <c r="S222" s="35"/>
      <c r="T222" s="107"/>
    </row>
    <row r="223" spans="1:20" x14ac:dyDescent="0.2">
      <c r="A223" s="104"/>
      <c r="B223" s="7" t="s">
        <v>81</v>
      </c>
      <c r="C223" s="4"/>
      <c r="D223" s="4"/>
      <c r="E223" s="4"/>
      <c r="F223" s="4"/>
      <c r="G223" s="4"/>
      <c r="H223" s="4"/>
      <c r="I223" s="4"/>
      <c r="J223" s="4"/>
      <c r="K223" s="4"/>
      <c r="L223" s="4"/>
      <c r="M223" s="4"/>
      <c r="N223" s="4"/>
      <c r="O223" s="4"/>
      <c r="P223" s="4"/>
      <c r="Q223" s="4"/>
      <c r="R223" s="4"/>
      <c r="S223" s="35"/>
      <c r="T223" s="107"/>
    </row>
    <row r="224" spans="1:20" x14ac:dyDescent="0.2">
      <c r="A224" s="104">
        <v>144</v>
      </c>
      <c r="B224" s="8" t="s">
        <v>185</v>
      </c>
      <c r="C224" s="4">
        <v>230586.2</v>
      </c>
      <c r="D224" s="4">
        <v>114179.1</v>
      </c>
      <c r="E224" s="4">
        <v>57244.3</v>
      </c>
      <c r="F224" s="4">
        <v>2290.9</v>
      </c>
      <c r="G224" s="4">
        <v>54953.4</v>
      </c>
      <c r="H224" s="4">
        <v>26925.7</v>
      </c>
      <c r="I224" s="4">
        <v>1345.8</v>
      </c>
      <c r="J224" s="4">
        <v>1857.2</v>
      </c>
      <c r="K224" s="4">
        <v>2151.6</v>
      </c>
      <c r="L224" s="4">
        <v>587.9</v>
      </c>
      <c r="M224" s="4">
        <v>5557.2</v>
      </c>
      <c r="N224" s="4">
        <v>2939.3</v>
      </c>
      <c r="O224" s="4">
        <v>59394.9</v>
      </c>
      <c r="P224" s="4">
        <v>54795.7</v>
      </c>
      <c r="Q224" s="4">
        <v>4574.7</v>
      </c>
      <c r="R224" s="4">
        <v>44678.8</v>
      </c>
      <c r="S224" s="35">
        <v>44678.8</v>
      </c>
      <c r="T224" s="107">
        <v>144</v>
      </c>
    </row>
    <row r="225" spans="1:20" x14ac:dyDescent="0.2">
      <c r="A225" s="104"/>
      <c r="B225" s="7" t="s">
        <v>44</v>
      </c>
      <c r="C225" s="4"/>
      <c r="D225" s="4"/>
      <c r="E225" s="4"/>
      <c r="F225" s="4"/>
      <c r="G225" s="4"/>
      <c r="H225" s="4"/>
      <c r="I225" s="4"/>
      <c r="J225" s="4"/>
      <c r="K225" s="4"/>
      <c r="L225" s="4"/>
      <c r="M225" s="4"/>
      <c r="N225" s="4"/>
      <c r="O225" s="4"/>
      <c r="P225" s="4"/>
      <c r="Q225" s="4"/>
      <c r="R225" s="4"/>
      <c r="S225" s="35"/>
      <c r="T225" s="107"/>
    </row>
    <row r="226" spans="1:20" x14ac:dyDescent="0.2">
      <c r="A226" s="104">
        <v>145</v>
      </c>
      <c r="B226" s="8" t="s">
        <v>186</v>
      </c>
      <c r="C226" s="4">
        <v>38252.300000000003</v>
      </c>
      <c r="D226" s="4">
        <v>23324.9</v>
      </c>
      <c r="E226" s="4">
        <v>7042.9</v>
      </c>
      <c r="F226" s="4">
        <v>165.9</v>
      </c>
      <c r="G226" s="4">
        <v>6876.9</v>
      </c>
      <c r="H226" s="4">
        <v>6022.9</v>
      </c>
      <c r="I226" s="4">
        <v>146.9</v>
      </c>
      <c r="J226" s="4">
        <v>229.4</v>
      </c>
      <c r="K226" s="4">
        <v>252.1</v>
      </c>
      <c r="L226" s="4">
        <v>17</v>
      </c>
      <c r="M226" s="4">
        <v>290.89999999999998</v>
      </c>
      <c r="N226" s="4">
        <v>6466.4</v>
      </c>
      <c r="O226" s="4">
        <v>6890.8</v>
      </c>
      <c r="P226" s="4">
        <v>5804.7</v>
      </c>
      <c r="Q226" s="4">
        <v>1085.5999999999999</v>
      </c>
      <c r="R226" s="4">
        <v>7158.9</v>
      </c>
      <c r="S226" s="35">
        <v>7158.9</v>
      </c>
      <c r="T226" s="107">
        <v>145</v>
      </c>
    </row>
    <row r="227" spans="1:20" x14ac:dyDescent="0.2">
      <c r="A227" s="104">
        <v>146</v>
      </c>
      <c r="B227" s="8" t="s">
        <v>187</v>
      </c>
      <c r="C227" s="4">
        <v>21500</v>
      </c>
      <c r="D227" s="4">
        <v>10927.9</v>
      </c>
      <c r="E227" s="4">
        <v>5179.5</v>
      </c>
      <c r="F227" s="4">
        <v>20</v>
      </c>
      <c r="G227" s="4">
        <v>5159.5</v>
      </c>
      <c r="H227" s="4">
        <v>2874.8</v>
      </c>
      <c r="I227" s="4">
        <v>49</v>
      </c>
      <c r="J227" s="4">
        <v>102.7</v>
      </c>
      <c r="K227" s="4">
        <v>186.4</v>
      </c>
      <c r="L227" s="4">
        <v>14.4</v>
      </c>
      <c r="M227" s="4">
        <v>975.6</v>
      </c>
      <c r="N227" s="4">
        <v>123.7</v>
      </c>
      <c r="O227" s="4">
        <v>4702.2</v>
      </c>
      <c r="P227" s="4">
        <v>4270.3999999999996</v>
      </c>
      <c r="Q227" s="4">
        <v>431.3</v>
      </c>
      <c r="R227" s="4">
        <v>4211.3999999999996</v>
      </c>
      <c r="S227" s="35">
        <v>3985.6</v>
      </c>
      <c r="T227" s="107">
        <v>146</v>
      </c>
    </row>
    <row r="228" spans="1:20" x14ac:dyDescent="0.2">
      <c r="A228" s="104">
        <v>147</v>
      </c>
      <c r="B228" s="8" t="s">
        <v>188</v>
      </c>
      <c r="C228" s="4">
        <v>65041.599999999999</v>
      </c>
      <c r="D228" s="4">
        <v>26101</v>
      </c>
      <c r="E228" s="4">
        <v>13905.6</v>
      </c>
      <c r="F228" s="4">
        <v>88.2</v>
      </c>
      <c r="G228" s="4">
        <v>13817.4</v>
      </c>
      <c r="H228" s="4">
        <v>6955.5</v>
      </c>
      <c r="I228" s="4">
        <v>398.4</v>
      </c>
      <c r="J228" s="4">
        <v>244.4</v>
      </c>
      <c r="K228" s="4">
        <v>498.6</v>
      </c>
      <c r="L228" s="4">
        <v>38</v>
      </c>
      <c r="M228" s="4">
        <v>471.7</v>
      </c>
      <c r="N228" s="4">
        <v>1612.8</v>
      </c>
      <c r="O228" s="4">
        <v>16673.3</v>
      </c>
      <c r="P228" s="4">
        <v>15148.4</v>
      </c>
      <c r="Q228" s="4">
        <v>1522.8</v>
      </c>
      <c r="R228" s="4">
        <v>20490.3</v>
      </c>
      <c r="S228" s="35">
        <v>17517.7</v>
      </c>
      <c r="T228" s="107">
        <v>147</v>
      </c>
    </row>
    <row r="229" spans="1:20" x14ac:dyDescent="0.2">
      <c r="A229" s="104">
        <v>148</v>
      </c>
      <c r="B229" s="8" t="s">
        <v>189</v>
      </c>
      <c r="C229" s="4">
        <v>99475.4</v>
      </c>
      <c r="D229" s="4">
        <v>55254.3</v>
      </c>
      <c r="E229" s="4">
        <v>21474.7</v>
      </c>
      <c r="F229" s="4">
        <v>3990.8</v>
      </c>
      <c r="G229" s="4">
        <v>17483.900000000001</v>
      </c>
      <c r="H229" s="4">
        <v>25287.1</v>
      </c>
      <c r="I229" s="4">
        <v>893.6</v>
      </c>
      <c r="J229" s="4">
        <v>261.60000000000002</v>
      </c>
      <c r="K229" s="4">
        <v>566.29999999999995</v>
      </c>
      <c r="L229" s="4">
        <v>50.1</v>
      </c>
      <c r="M229" s="4">
        <v>713.8</v>
      </c>
      <c r="N229" s="4">
        <v>37.5</v>
      </c>
      <c r="O229" s="4">
        <v>17396.2</v>
      </c>
      <c r="P229" s="4">
        <v>16117.4</v>
      </c>
      <c r="Q229" s="4">
        <v>1278.3</v>
      </c>
      <c r="R229" s="4">
        <v>25065.5</v>
      </c>
      <c r="S229" s="35">
        <v>19963.599999999999</v>
      </c>
      <c r="T229" s="107">
        <v>148</v>
      </c>
    </row>
    <row r="230" spans="1:20" x14ac:dyDescent="0.2">
      <c r="A230" s="104">
        <v>149</v>
      </c>
      <c r="B230" s="8" t="s">
        <v>190</v>
      </c>
      <c r="C230" s="4">
        <v>63840.1</v>
      </c>
      <c r="D230" s="4">
        <v>33238.400000000001</v>
      </c>
      <c r="E230" s="4">
        <v>11462.4</v>
      </c>
      <c r="F230" s="4">
        <v>570.20000000000005</v>
      </c>
      <c r="G230" s="4">
        <v>10892.2</v>
      </c>
      <c r="H230" s="4">
        <v>13844.6</v>
      </c>
      <c r="I230" s="4">
        <v>504.6</v>
      </c>
      <c r="J230" s="4">
        <v>249.7</v>
      </c>
      <c r="K230" s="4">
        <v>361.2</v>
      </c>
      <c r="L230" s="4">
        <v>24.4</v>
      </c>
      <c r="M230" s="4">
        <v>620.70000000000005</v>
      </c>
      <c r="N230" s="4">
        <v>419.8</v>
      </c>
      <c r="O230" s="4">
        <v>12700.7</v>
      </c>
      <c r="P230" s="4">
        <v>11882.4</v>
      </c>
      <c r="Q230" s="4">
        <v>817.2</v>
      </c>
      <c r="R230" s="4">
        <v>17455.099999999999</v>
      </c>
      <c r="S230" s="35">
        <v>13032.3</v>
      </c>
      <c r="T230" s="107">
        <v>149</v>
      </c>
    </row>
  </sheetData>
  <mergeCells count="31">
    <mergeCell ref="A1:T1"/>
    <mergeCell ref="A2:T2"/>
    <mergeCell ref="A4:T4"/>
    <mergeCell ref="A3:T3"/>
    <mergeCell ref="A8:A14"/>
    <mergeCell ref="T8:T14"/>
    <mergeCell ref="P10:Q10"/>
    <mergeCell ref="K11:K13"/>
    <mergeCell ref="D8:S8"/>
    <mergeCell ref="E12:E13"/>
    <mergeCell ref="F12:G12"/>
    <mergeCell ref="E10:N10"/>
    <mergeCell ref="B9:B14"/>
    <mergeCell ref="C9:C13"/>
    <mergeCell ref="D10:D13"/>
    <mergeCell ref="C14:S14"/>
    <mergeCell ref="H11:H13"/>
    <mergeCell ref="R9:S9"/>
    <mergeCell ref="R10:R13"/>
    <mergeCell ref="S10:S13"/>
    <mergeCell ref="O9:Q9"/>
    <mergeCell ref="I11:I13"/>
    <mergeCell ref="L11:L13"/>
    <mergeCell ref="P11:P13"/>
    <mergeCell ref="Q11:Q13"/>
    <mergeCell ref="O10:O13"/>
    <mergeCell ref="D9:N9"/>
    <mergeCell ref="M11:M13"/>
    <mergeCell ref="N11:N13"/>
    <mergeCell ref="E11:G11"/>
    <mergeCell ref="J11:J13"/>
  </mergeCells>
  <phoneticPr fontId="0" type="noConversion"/>
  <pageMargins left="0.75" right="0.75" top="1" bottom="1" header="0.5" footer="0.5"/>
  <pageSetup paperSize="9"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5"/>
  <sheetViews>
    <sheetView zoomScaleNormal="100" workbookViewId="0">
      <pane ySplit="9" topLeftCell="A10" activePane="bottomLeft" state="frozen"/>
      <selection pane="bottomLeft" activeCell="N20" sqref="N20"/>
    </sheetView>
  </sheetViews>
  <sheetFormatPr defaultRowHeight="12.75" x14ac:dyDescent="0.2"/>
  <cols>
    <col min="1" max="1" width="21.7109375" customWidth="1"/>
    <col min="2" max="9" width="12.7109375" customWidth="1"/>
    <col min="10" max="11" width="9.5703125" customWidth="1"/>
  </cols>
  <sheetData>
    <row r="1" spans="1:12" ht="30" customHeight="1" x14ac:dyDescent="0.2">
      <c r="A1" s="146" t="s">
        <v>324</v>
      </c>
      <c r="B1" s="118"/>
      <c r="C1" s="118"/>
      <c r="D1" s="118"/>
      <c r="E1" s="118"/>
      <c r="F1" s="118"/>
      <c r="G1" s="118"/>
      <c r="H1" s="118"/>
      <c r="I1" s="118"/>
      <c r="J1" s="91"/>
      <c r="K1" s="91"/>
    </row>
    <row r="2" spans="1:12" s="17" customFormat="1" ht="45" customHeight="1" x14ac:dyDescent="0.2">
      <c r="A2" s="147" t="s">
        <v>222</v>
      </c>
      <c r="B2" s="149" t="s">
        <v>246</v>
      </c>
      <c r="C2" s="151" t="s">
        <v>247</v>
      </c>
      <c r="D2" s="151"/>
      <c r="E2" s="151"/>
      <c r="F2" s="151"/>
      <c r="G2" s="151"/>
      <c r="H2" s="151"/>
      <c r="I2" s="152" t="s">
        <v>248</v>
      </c>
      <c r="J2" s="16"/>
      <c r="K2" s="16"/>
      <c r="L2" s="16"/>
    </row>
    <row r="3" spans="1:12" s="17" customFormat="1" ht="15" customHeight="1" x14ac:dyDescent="0.2">
      <c r="A3" s="147"/>
      <c r="B3" s="150"/>
      <c r="C3" s="149" t="s">
        <v>241</v>
      </c>
      <c r="D3" s="155" t="s">
        <v>249</v>
      </c>
      <c r="E3" s="156"/>
      <c r="F3" s="156"/>
      <c r="G3" s="156"/>
      <c r="H3" s="157"/>
      <c r="I3" s="153"/>
      <c r="J3" s="16"/>
      <c r="K3" s="16"/>
      <c r="L3" s="16"/>
    </row>
    <row r="4" spans="1:12" s="17" customFormat="1" ht="43.5" customHeight="1" x14ac:dyDescent="0.2">
      <c r="A4" s="147"/>
      <c r="B4" s="150"/>
      <c r="C4" s="150"/>
      <c r="D4" s="149" t="s">
        <v>342</v>
      </c>
      <c r="E4" s="149" t="s">
        <v>250</v>
      </c>
      <c r="F4" s="155" t="s">
        <v>251</v>
      </c>
      <c r="G4" s="156"/>
      <c r="H4" s="157"/>
      <c r="I4" s="153"/>
      <c r="J4" s="16"/>
      <c r="K4" s="16"/>
      <c r="L4" s="16"/>
    </row>
    <row r="5" spans="1:12" s="17" customFormat="1" ht="12.75" customHeight="1" x14ac:dyDescent="0.2">
      <c r="A5" s="147"/>
      <c r="B5" s="150"/>
      <c r="C5" s="150"/>
      <c r="D5" s="150"/>
      <c r="E5" s="150"/>
      <c r="F5" s="149" t="s">
        <v>252</v>
      </c>
      <c r="G5" s="155" t="s">
        <v>253</v>
      </c>
      <c r="H5" s="157"/>
      <c r="I5" s="153"/>
      <c r="J5" s="16"/>
      <c r="K5" s="16"/>
      <c r="L5" s="16"/>
    </row>
    <row r="6" spans="1:12" s="17" customFormat="1" ht="15.95" customHeight="1" x14ac:dyDescent="0.2">
      <c r="A6" s="147"/>
      <c r="B6" s="150"/>
      <c r="C6" s="150"/>
      <c r="D6" s="150"/>
      <c r="E6" s="150"/>
      <c r="F6" s="150"/>
      <c r="G6" s="149" t="s">
        <v>254</v>
      </c>
      <c r="H6" s="149" t="s">
        <v>255</v>
      </c>
      <c r="I6" s="153"/>
      <c r="J6" s="16"/>
      <c r="K6" s="16"/>
      <c r="L6" s="16"/>
    </row>
    <row r="7" spans="1:12" s="17" customFormat="1" ht="8.1" customHeight="1" x14ac:dyDescent="0.2">
      <c r="A7" s="147"/>
      <c r="B7" s="150"/>
      <c r="C7" s="150"/>
      <c r="D7" s="150"/>
      <c r="E7" s="150"/>
      <c r="F7" s="150"/>
      <c r="G7" s="150"/>
      <c r="H7" s="150"/>
      <c r="I7" s="153"/>
      <c r="J7" s="16"/>
      <c r="K7" s="16"/>
      <c r="L7" s="16"/>
    </row>
    <row r="8" spans="1:12" s="17" customFormat="1" ht="72" customHeight="1" x14ac:dyDescent="0.2">
      <c r="A8" s="147"/>
      <c r="B8" s="150"/>
      <c r="C8" s="150"/>
      <c r="D8" s="150"/>
      <c r="E8" s="150"/>
      <c r="F8" s="150"/>
      <c r="G8" s="150"/>
      <c r="H8" s="150"/>
      <c r="I8" s="154"/>
      <c r="J8" s="16"/>
      <c r="K8" s="16"/>
      <c r="L8" s="16"/>
    </row>
    <row r="9" spans="1:12" s="17" customFormat="1" ht="12.75" customHeight="1" thickBot="1" x14ac:dyDescent="0.25">
      <c r="A9" s="148"/>
      <c r="B9" s="149" t="s">
        <v>245</v>
      </c>
      <c r="C9" s="151"/>
      <c r="D9" s="151"/>
      <c r="E9" s="151"/>
      <c r="F9" s="151"/>
      <c r="G9" s="151"/>
      <c r="H9" s="151"/>
      <c r="I9" s="155"/>
      <c r="J9" s="16"/>
      <c r="K9" s="16"/>
      <c r="L9" s="16"/>
    </row>
    <row r="10" spans="1:12" ht="15" customHeight="1" x14ac:dyDescent="0.2">
      <c r="A10" s="194" t="s">
        <v>191</v>
      </c>
      <c r="B10" s="82">
        <v>8177971.5999999996</v>
      </c>
      <c r="C10" s="48">
        <v>7056468.7999999998</v>
      </c>
      <c r="D10" s="48">
        <v>477045.1</v>
      </c>
      <c r="E10" s="48">
        <v>1877924.4</v>
      </c>
      <c r="F10" s="48">
        <v>4552043.8</v>
      </c>
      <c r="G10" s="48">
        <v>2405834.4</v>
      </c>
      <c r="H10" s="48">
        <v>1427607.4</v>
      </c>
      <c r="I10" s="52">
        <v>1121502.8</v>
      </c>
      <c r="J10" s="18"/>
    </row>
    <row r="11" spans="1:12" x14ac:dyDescent="0.2">
      <c r="A11" s="88" t="s">
        <v>192</v>
      </c>
      <c r="B11" s="49"/>
      <c r="C11" s="49"/>
      <c r="D11" s="49"/>
      <c r="E11" s="49"/>
      <c r="F11" s="49"/>
      <c r="G11" s="49"/>
      <c r="H11" s="49"/>
      <c r="I11" s="53"/>
      <c r="J11" s="19"/>
    </row>
    <row r="12" spans="1:12" ht="22.5" x14ac:dyDescent="0.2">
      <c r="A12" s="5" t="s">
        <v>315</v>
      </c>
      <c r="B12" s="50"/>
      <c r="C12" s="49"/>
      <c r="D12" s="49"/>
      <c r="E12" s="49"/>
      <c r="F12" s="49"/>
      <c r="G12" s="49"/>
      <c r="H12" s="49"/>
      <c r="I12" s="53"/>
      <c r="J12" s="20"/>
    </row>
    <row r="13" spans="1:12" x14ac:dyDescent="0.2">
      <c r="A13" s="5" t="s">
        <v>197</v>
      </c>
      <c r="B13" s="50"/>
      <c r="C13" s="49"/>
      <c r="D13" s="49"/>
      <c r="E13" s="49"/>
      <c r="F13" s="49"/>
      <c r="G13" s="49"/>
      <c r="H13" s="49"/>
      <c r="I13" s="53"/>
      <c r="J13" s="19"/>
    </row>
    <row r="14" spans="1:12" x14ac:dyDescent="0.2">
      <c r="A14" s="7" t="s">
        <v>39</v>
      </c>
      <c r="B14" s="49"/>
      <c r="C14" s="49"/>
      <c r="D14" s="49"/>
      <c r="E14" s="49"/>
      <c r="F14" s="49"/>
      <c r="G14" s="49"/>
      <c r="H14" s="49"/>
      <c r="I14" s="53"/>
      <c r="J14" s="19"/>
    </row>
    <row r="15" spans="1:12" x14ac:dyDescent="0.2">
      <c r="A15" s="8" t="s">
        <v>40</v>
      </c>
      <c r="B15" s="49">
        <v>25716</v>
      </c>
      <c r="C15" s="49">
        <v>24138.799999999999</v>
      </c>
      <c r="D15" s="49">
        <v>1782.5</v>
      </c>
      <c r="E15" s="49">
        <v>5657.5</v>
      </c>
      <c r="F15" s="49">
        <v>16464</v>
      </c>
      <c r="G15" s="49">
        <v>7945.7</v>
      </c>
      <c r="H15" s="49">
        <v>5543.4</v>
      </c>
      <c r="I15" s="53">
        <v>1577.1</v>
      </c>
      <c r="J15" s="20"/>
    </row>
    <row r="16" spans="1:12" x14ac:dyDescent="0.2">
      <c r="A16" s="7" t="s">
        <v>41</v>
      </c>
      <c r="B16" s="49"/>
      <c r="C16" s="49"/>
      <c r="D16" s="49"/>
      <c r="E16" s="49"/>
      <c r="F16" s="49"/>
      <c r="G16" s="49"/>
      <c r="H16" s="49"/>
      <c r="I16" s="53"/>
      <c r="J16" s="20"/>
    </row>
    <row r="17" spans="1:10" x14ac:dyDescent="0.2">
      <c r="A17" s="8" t="s">
        <v>42</v>
      </c>
      <c r="B17" s="49">
        <v>184136.1</v>
      </c>
      <c r="C17" s="49">
        <v>160595.6</v>
      </c>
      <c r="D17" s="49">
        <v>8713.7999999999993</v>
      </c>
      <c r="E17" s="49">
        <v>38560.400000000001</v>
      </c>
      <c r="F17" s="49">
        <v>113052.3</v>
      </c>
      <c r="G17" s="49">
        <v>58349</v>
      </c>
      <c r="H17" s="49">
        <v>34949.1</v>
      </c>
      <c r="I17" s="53">
        <v>23540.400000000001</v>
      </c>
      <c r="J17" s="21"/>
    </row>
    <row r="18" spans="1:10" x14ac:dyDescent="0.2">
      <c r="A18" s="8" t="s">
        <v>43</v>
      </c>
      <c r="B18" s="49">
        <v>64317.3</v>
      </c>
      <c r="C18" s="49">
        <v>57478.400000000001</v>
      </c>
      <c r="D18" s="49">
        <v>4231.2</v>
      </c>
      <c r="E18" s="49">
        <v>17103.099999999999</v>
      </c>
      <c r="F18" s="49">
        <v>35551.599999999999</v>
      </c>
      <c r="G18" s="49">
        <v>19515.099999999999</v>
      </c>
      <c r="H18" s="49">
        <v>10567.9</v>
      </c>
      <c r="I18" s="53">
        <v>6838.9</v>
      </c>
      <c r="J18" s="19"/>
    </row>
    <row r="19" spans="1:10" x14ac:dyDescent="0.2">
      <c r="A19" s="7" t="s">
        <v>44</v>
      </c>
      <c r="B19" s="49"/>
      <c r="C19" s="49"/>
      <c r="D19" s="49"/>
      <c r="E19" s="49"/>
      <c r="F19" s="49"/>
      <c r="G19" s="49"/>
      <c r="H19" s="49"/>
      <c r="I19" s="53"/>
      <c r="J19" s="19"/>
    </row>
    <row r="20" spans="1:10" x14ac:dyDescent="0.2">
      <c r="A20" s="8" t="s">
        <v>45</v>
      </c>
      <c r="B20" s="49">
        <v>44321.3</v>
      </c>
      <c r="C20" s="49">
        <v>37315.9</v>
      </c>
      <c r="D20" s="49">
        <v>2191.1</v>
      </c>
      <c r="E20" s="49">
        <v>9622.7999999999993</v>
      </c>
      <c r="F20" s="49">
        <v>25102.3</v>
      </c>
      <c r="G20" s="49">
        <v>14242.7</v>
      </c>
      <c r="H20" s="49">
        <v>6930</v>
      </c>
      <c r="I20" s="53">
        <v>7005.3</v>
      </c>
      <c r="J20" s="19"/>
    </row>
    <row r="21" spans="1:10" x14ac:dyDescent="0.2">
      <c r="A21" s="8" t="s">
        <v>46</v>
      </c>
      <c r="B21" s="49">
        <v>43062.2</v>
      </c>
      <c r="C21" s="49">
        <v>38648</v>
      </c>
      <c r="D21" s="49">
        <v>1882.9</v>
      </c>
      <c r="E21" s="49">
        <v>11044.3</v>
      </c>
      <c r="F21" s="49">
        <v>25402.1</v>
      </c>
      <c r="G21" s="49">
        <v>14470.5</v>
      </c>
      <c r="H21" s="49">
        <v>6600.5</v>
      </c>
      <c r="I21" s="53">
        <v>4414.2</v>
      </c>
      <c r="J21" s="20"/>
    </row>
    <row r="22" spans="1:10" x14ac:dyDescent="0.2">
      <c r="A22" s="8" t="s">
        <v>47</v>
      </c>
      <c r="B22" s="49">
        <v>95539</v>
      </c>
      <c r="C22" s="49">
        <v>88361.600000000006</v>
      </c>
      <c r="D22" s="49">
        <v>5694.6</v>
      </c>
      <c r="E22" s="49">
        <v>25288.7</v>
      </c>
      <c r="F22" s="49">
        <v>55949.599999999999</v>
      </c>
      <c r="G22" s="49">
        <v>28513.5</v>
      </c>
      <c r="H22" s="49">
        <v>19769.5</v>
      </c>
      <c r="I22" s="53">
        <v>7177.4</v>
      </c>
      <c r="J22" s="20"/>
    </row>
    <row r="23" spans="1:10" x14ac:dyDescent="0.2">
      <c r="A23" s="8" t="s">
        <v>48</v>
      </c>
      <c r="B23" s="49">
        <v>31545.3</v>
      </c>
      <c r="C23" s="49">
        <v>25142.2</v>
      </c>
      <c r="D23" s="49">
        <v>1711.7</v>
      </c>
      <c r="E23" s="49">
        <v>5795</v>
      </c>
      <c r="F23" s="49">
        <v>17156.2</v>
      </c>
      <c r="G23" s="49">
        <v>9357.1</v>
      </c>
      <c r="H23" s="49">
        <v>5303.2</v>
      </c>
      <c r="I23" s="53">
        <v>6403</v>
      </c>
      <c r="J23" s="20"/>
    </row>
    <row r="24" spans="1:10" x14ac:dyDescent="0.2">
      <c r="A24" s="8" t="s">
        <v>49</v>
      </c>
      <c r="B24" s="49">
        <v>56031.5</v>
      </c>
      <c r="C24" s="49">
        <v>46107.9</v>
      </c>
      <c r="D24" s="49">
        <v>4218.8</v>
      </c>
      <c r="E24" s="49">
        <v>12395.9</v>
      </c>
      <c r="F24" s="49">
        <v>28935.5</v>
      </c>
      <c r="G24" s="49">
        <v>17087.7</v>
      </c>
      <c r="H24" s="49">
        <v>7087.9</v>
      </c>
      <c r="I24" s="53">
        <v>9923.6</v>
      </c>
      <c r="J24" s="19"/>
    </row>
    <row r="25" spans="1:10" x14ac:dyDescent="0.2">
      <c r="A25" s="8" t="s">
        <v>50</v>
      </c>
      <c r="B25" s="49">
        <v>57893.9</v>
      </c>
      <c r="C25" s="49">
        <v>54408.2</v>
      </c>
      <c r="D25" s="49">
        <v>3744.1</v>
      </c>
      <c r="E25" s="49">
        <v>14871.3</v>
      </c>
      <c r="F25" s="49">
        <v>35346.1</v>
      </c>
      <c r="G25" s="49">
        <v>19228.3</v>
      </c>
      <c r="H25" s="49">
        <v>10058.700000000001</v>
      </c>
      <c r="I25" s="53">
        <v>3485.7</v>
      </c>
      <c r="J25" s="19"/>
    </row>
    <row r="26" spans="1:10" x14ac:dyDescent="0.2">
      <c r="A26" s="8" t="s">
        <v>51</v>
      </c>
      <c r="B26" s="49">
        <v>50722.9</v>
      </c>
      <c r="C26" s="49">
        <v>42794</v>
      </c>
      <c r="D26" s="49">
        <v>3353.9</v>
      </c>
      <c r="E26" s="49">
        <v>10601.6</v>
      </c>
      <c r="F26" s="49">
        <v>28350.6</v>
      </c>
      <c r="G26" s="49">
        <v>15949.4</v>
      </c>
      <c r="H26" s="49">
        <v>7456.9</v>
      </c>
      <c r="I26" s="53">
        <v>7928.9</v>
      </c>
      <c r="J26" s="19"/>
    </row>
    <row r="27" spans="1:10" x14ac:dyDescent="0.2">
      <c r="A27" s="5" t="s">
        <v>198</v>
      </c>
      <c r="B27" s="50"/>
      <c r="C27" s="49"/>
      <c r="D27" s="49"/>
      <c r="E27" s="49"/>
      <c r="F27" s="49"/>
      <c r="G27" s="49"/>
      <c r="H27" s="49"/>
      <c r="I27" s="53"/>
      <c r="J27" s="18"/>
    </row>
    <row r="28" spans="1:10" x14ac:dyDescent="0.2">
      <c r="A28" s="7" t="s">
        <v>52</v>
      </c>
      <c r="B28" s="49"/>
      <c r="C28" s="49"/>
      <c r="D28" s="49"/>
      <c r="E28" s="49"/>
      <c r="F28" s="49"/>
      <c r="G28" s="49"/>
      <c r="H28" s="49"/>
      <c r="I28" s="53"/>
      <c r="J28" s="19"/>
    </row>
    <row r="29" spans="1:10" x14ac:dyDescent="0.2">
      <c r="A29" s="8" t="s">
        <v>53</v>
      </c>
      <c r="B29" s="49">
        <v>165476.9</v>
      </c>
      <c r="C29" s="49">
        <v>140871.6</v>
      </c>
      <c r="D29" s="49">
        <v>18609.900000000001</v>
      </c>
      <c r="E29" s="49">
        <v>29696.799999999999</v>
      </c>
      <c r="F29" s="49">
        <v>90848.3</v>
      </c>
      <c r="G29" s="49">
        <v>49348</v>
      </c>
      <c r="H29" s="49">
        <v>25002.6</v>
      </c>
      <c r="I29" s="53">
        <v>24605.3</v>
      </c>
      <c r="J29" s="19"/>
    </row>
    <row r="30" spans="1:10" x14ac:dyDescent="0.2">
      <c r="A30" s="8" t="s">
        <v>54</v>
      </c>
      <c r="B30" s="49">
        <v>89787.6</v>
      </c>
      <c r="C30" s="49">
        <v>65972.899999999994</v>
      </c>
      <c r="D30" s="49">
        <v>4976</v>
      </c>
      <c r="E30" s="49">
        <v>13006</v>
      </c>
      <c r="F30" s="49">
        <v>47385.8</v>
      </c>
      <c r="G30" s="49">
        <v>23299.9</v>
      </c>
      <c r="H30" s="49">
        <v>16164.8</v>
      </c>
      <c r="I30" s="53">
        <v>23814.7</v>
      </c>
      <c r="J30" s="19"/>
    </row>
    <row r="31" spans="1:10" x14ac:dyDescent="0.2">
      <c r="A31" s="8" t="s">
        <v>55</v>
      </c>
      <c r="B31" s="49">
        <v>49109.599999999999</v>
      </c>
      <c r="C31" s="49">
        <v>42826.5</v>
      </c>
      <c r="D31" s="49">
        <v>3055.9</v>
      </c>
      <c r="E31" s="49">
        <v>10295.4</v>
      </c>
      <c r="F31" s="49">
        <v>29315.200000000001</v>
      </c>
      <c r="G31" s="49">
        <v>14166.7</v>
      </c>
      <c r="H31" s="49">
        <v>11210.4</v>
      </c>
      <c r="I31" s="53">
        <v>6283.1</v>
      </c>
      <c r="J31" s="19"/>
    </row>
    <row r="32" spans="1:10" x14ac:dyDescent="0.2">
      <c r="A32" s="7" t="s">
        <v>41</v>
      </c>
      <c r="B32" s="49"/>
      <c r="C32" s="49"/>
      <c r="D32" s="49"/>
      <c r="E32" s="49"/>
      <c r="F32" s="49"/>
      <c r="G32" s="49"/>
      <c r="H32" s="49"/>
      <c r="I32" s="53"/>
      <c r="J32" s="20"/>
    </row>
    <row r="33" spans="1:10" x14ac:dyDescent="0.2">
      <c r="A33" s="8" t="s">
        <v>56</v>
      </c>
      <c r="B33" s="49">
        <v>97929.9</v>
      </c>
      <c r="C33" s="49">
        <v>93047.9</v>
      </c>
      <c r="D33" s="49">
        <v>6642.7</v>
      </c>
      <c r="E33" s="49">
        <v>26371.9</v>
      </c>
      <c r="F33" s="49">
        <v>59502.8</v>
      </c>
      <c r="G33" s="49">
        <v>33176.9</v>
      </c>
      <c r="H33" s="49">
        <v>16829.900000000001</v>
      </c>
      <c r="I33" s="53">
        <v>4882</v>
      </c>
      <c r="J33" s="20"/>
    </row>
    <row r="34" spans="1:10" x14ac:dyDescent="0.2">
      <c r="A34" s="8" t="s">
        <v>57</v>
      </c>
      <c r="B34" s="49">
        <v>50413.9</v>
      </c>
      <c r="C34" s="49">
        <v>45191.1</v>
      </c>
      <c r="D34" s="49">
        <v>4555.5</v>
      </c>
      <c r="E34" s="49">
        <v>13738.9</v>
      </c>
      <c r="F34" s="49">
        <v>26543.7</v>
      </c>
      <c r="G34" s="49">
        <v>14655.7</v>
      </c>
      <c r="H34" s="49">
        <v>7704.9</v>
      </c>
      <c r="I34" s="53">
        <v>5222.8</v>
      </c>
      <c r="J34" s="18"/>
    </row>
    <row r="35" spans="1:10" x14ac:dyDescent="0.2">
      <c r="A35" s="7" t="s">
        <v>44</v>
      </c>
      <c r="B35" s="49"/>
      <c r="C35" s="49"/>
      <c r="D35" s="49"/>
      <c r="E35" s="49"/>
      <c r="F35" s="49"/>
      <c r="G35" s="49"/>
      <c r="H35" s="49"/>
      <c r="I35" s="53"/>
      <c r="J35" s="19"/>
    </row>
    <row r="36" spans="1:10" x14ac:dyDescent="0.2">
      <c r="A36" s="8" t="s">
        <v>58</v>
      </c>
      <c r="B36" s="49">
        <v>48318.6</v>
      </c>
      <c r="C36" s="49">
        <v>40344.300000000003</v>
      </c>
      <c r="D36" s="49">
        <v>3426.5</v>
      </c>
      <c r="E36" s="49">
        <v>12845.4</v>
      </c>
      <c r="F36" s="49">
        <v>23415.1</v>
      </c>
      <c r="G36" s="49">
        <v>12762.5</v>
      </c>
      <c r="H36" s="49">
        <v>7072.3</v>
      </c>
      <c r="I36" s="53">
        <v>7974.3</v>
      </c>
      <c r="J36" s="18"/>
    </row>
    <row r="37" spans="1:10" x14ac:dyDescent="0.2">
      <c r="A37" s="8" t="s">
        <v>59</v>
      </c>
      <c r="B37" s="49">
        <v>40277.599999999999</v>
      </c>
      <c r="C37" s="49">
        <v>34137.9</v>
      </c>
      <c r="D37" s="49">
        <v>2623</v>
      </c>
      <c r="E37" s="49">
        <v>10619.5</v>
      </c>
      <c r="F37" s="49">
        <v>20772.3</v>
      </c>
      <c r="G37" s="49">
        <v>12139.8</v>
      </c>
      <c r="H37" s="49">
        <v>5255.2</v>
      </c>
      <c r="I37" s="53">
        <v>6139.7</v>
      </c>
      <c r="J37" s="19"/>
    </row>
    <row r="38" spans="1:10" x14ac:dyDescent="0.2">
      <c r="A38" s="8" t="s">
        <v>60</v>
      </c>
      <c r="B38" s="49">
        <v>23742.799999999999</v>
      </c>
      <c r="C38" s="49">
        <v>20702.3</v>
      </c>
      <c r="D38" s="49">
        <v>601.70000000000005</v>
      </c>
      <c r="E38" s="49">
        <v>6737.5</v>
      </c>
      <c r="F38" s="49">
        <v>13281.1</v>
      </c>
      <c r="G38" s="49">
        <v>7529.6</v>
      </c>
      <c r="H38" s="49">
        <v>3632.9</v>
      </c>
      <c r="I38" s="53">
        <v>3040.5</v>
      </c>
      <c r="J38" s="20"/>
    </row>
    <row r="39" spans="1:10" x14ac:dyDescent="0.2">
      <c r="A39" s="8" t="s">
        <v>61</v>
      </c>
      <c r="B39" s="49">
        <v>44881.5</v>
      </c>
      <c r="C39" s="49">
        <v>39863.300000000003</v>
      </c>
      <c r="D39" s="49">
        <v>2194</v>
      </c>
      <c r="E39" s="49">
        <v>11894.3</v>
      </c>
      <c r="F39" s="49">
        <v>25605.5</v>
      </c>
      <c r="G39" s="49">
        <v>13574.7</v>
      </c>
      <c r="H39" s="49">
        <v>8020.4</v>
      </c>
      <c r="I39" s="53">
        <v>5018.2</v>
      </c>
      <c r="J39" s="20"/>
    </row>
    <row r="40" spans="1:10" x14ac:dyDescent="0.2">
      <c r="A40" s="8" t="s">
        <v>62</v>
      </c>
      <c r="B40" s="49">
        <v>40826.6</v>
      </c>
      <c r="C40" s="49">
        <v>34985.599999999999</v>
      </c>
      <c r="D40" s="49">
        <v>1593</v>
      </c>
      <c r="E40" s="49">
        <v>10478.799999999999</v>
      </c>
      <c r="F40" s="49">
        <v>22850</v>
      </c>
      <c r="G40" s="49">
        <v>12897.4</v>
      </c>
      <c r="H40" s="49">
        <v>6306.4</v>
      </c>
      <c r="I40" s="53">
        <v>5841</v>
      </c>
      <c r="J40" s="20"/>
    </row>
    <row r="41" spans="1:10" x14ac:dyDescent="0.2">
      <c r="A41" s="8" t="s">
        <v>63</v>
      </c>
      <c r="B41" s="49">
        <v>56830.1</v>
      </c>
      <c r="C41" s="49">
        <v>49215.4</v>
      </c>
      <c r="D41" s="49">
        <v>3462</v>
      </c>
      <c r="E41" s="49">
        <v>19018.2</v>
      </c>
      <c r="F41" s="49">
        <v>26463.4</v>
      </c>
      <c r="G41" s="49">
        <v>14373.3</v>
      </c>
      <c r="H41" s="49">
        <v>8178.9</v>
      </c>
      <c r="I41" s="53">
        <v>7614.7</v>
      </c>
      <c r="J41" s="20"/>
    </row>
    <row r="42" spans="1:10" x14ac:dyDescent="0.2">
      <c r="A42" s="8" t="s">
        <v>64</v>
      </c>
      <c r="B42" s="49">
        <v>53993</v>
      </c>
      <c r="C42" s="49">
        <v>41115.599999999999</v>
      </c>
      <c r="D42" s="49">
        <v>2692.8</v>
      </c>
      <c r="E42" s="49">
        <v>12428.7</v>
      </c>
      <c r="F42" s="49">
        <v>25871.200000000001</v>
      </c>
      <c r="G42" s="49">
        <v>13870.2</v>
      </c>
      <c r="H42" s="49">
        <v>8207</v>
      </c>
      <c r="I42" s="53">
        <v>12877.5</v>
      </c>
      <c r="J42" s="20"/>
    </row>
    <row r="43" spans="1:10" x14ac:dyDescent="0.2">
      <c r="A43" s="5" t="s">
        <v>199</v>
      </c>
      <c r="B43" s="51"/>
      <c r="C43" s="51"/>
      <c r="D43" s="51"/>
      <c r="E43" s="51"/>
      <c r="F43" s="51"/>
      <c r="G43" s="51"/>
      <c r="H43" s="51"/>
      <c r="I43" s="54"/>
      <c r="J43" s="20"/>
    </row>
    <row r="44" spans="1:10" x14ac:dyDescent="0.2">
      <c r="A44" s="7" t="s">
        <v>39</v>
      </c>
      <c r="B44" s="51"/>
      <c r="C44" s="51"/>
      <c r="D44" s="51"/>
      <c r="E44" s="51"/>
      <c r="F44" s="51"/>
      <c r="G44" s="51"/>
      <c r="H44" s="51"/>
      <c r="I44" s="54"/>
      <c r="J44" s="18"/>
    </row>
    <row r="45" spans="1:10" x14ac:dyDescent="0.2">
      <c r="A45" s="8" t="s">
        <v>65</v>
      </c>
      <c r="B45" s="49">
        <v>145994.4</v>
      </c>
      <c r="C45" s="49">
        <v>124920.1</v>
      </c>
      <c r="D45" s="49">
        <v>11875.6</v>
      </c>
      <c r="E45" s="49">
        <v>28870.2</v>
      </c>
      <c r="F45" s="49">
        <v>78988.5</v>
      </c>
      <c r="G45" s="49">
        <v>39847.4</v>
      </c>
      <c r="H45" s="49">
        <v>27991.1</v>
      </c>
      <c r="I45" s="53">
        <v>21074.3</v>
      </c>
      <c r="J45" s="19"/>
    </row>
    <row r="46" spans="1:10" x14ac:dyDescent="0.2">
      <c r="A46" s="7" t="s">
        <v>44</v>
      </c>
      <c r="B46" s="49"/>
      <c r="C46" s="49"/>
      <c r="D46" s="49"/>
      <c r="E46" s="49"/>
      <c r="F46" s="49"/>
      <c r="G46" s="49"/>
      <c r="H46" s="49"/>
      <c r="I46" s="53"/>
      <c r="J46" s="18"/>
    </row>
    <row r="47" spans="1:10" x14ac:dyDescent="0.2">
      <c r="A47" s="8" t="s">
        <v>66</v>
      </c>
      <c r="B47" s="49">
        <v>25859.7</v>
      </c>
      <c r="C47" s="49">
        <v>24209.7</v>
      </c>
      <c r="D47" s="49">
        <v>1530.5</v>
      </c>
      <c r="E47" s="49">
        <v>5816</v>
      </c>
      <c r="F47" s="49">
        <v>16352.5</v>
      </c>
      <c r="G47" s="49">
        <v>9471</v>
      </c>
      <c r="H47" s="49">
        <v>4287.2</v>
      </c>
      <c r="I47" s="53">
        <v>1650</v>
      </c>
      <c r="J47" s="19"/>
    </row>
    <row r="48" spans="1:10" x14ac:dyDescent="0.2">
      <c r="A48" s="8" t="s">
        <v>67</v>
      </c>
      <c r="B48" s="49">
        <v>25601.7</v>
      </c>
      <c r="C48" s="49">
        <v>21978.799999999999</v>
      </c>
      <c r="D48" s="49">
        <v>557</v>
      </c>
      <c r="E48" s="49">
        <v>7016.3</v>
      </c>
      <c r="F48" s="49">
        <v>12806.1</v>
      </c>
      <c r="G48" s="49">
        <v>7155.9</v>
      </c>
      <c r="H48" s="49">
        <v>3704.2</v>
      </c>
      <c r="I48" s="53">
        <v>3622.9</v>
      </c>
      <c r="J48" s="20"/>
    </row>
    <row r="49" spans="1:10" x14ac:dyDescent="0.2">
      <c r="A49" s="8" t="s">
        <v>68</v>
      </c>
      <c r="B49" s="49">
        <v>52063</v>
      </c>
      <c r="C49" s="49">
        <v>46070.8</v>
      </c>
      <c r="D49" s="49">
        <v>2117.1</v>
      </c>
      <c r="E49" s="49">
        <v>14321</v>
      </c>
      <c r="F49" s="49">
        <v>27221.200000000001</v>
      </c>
      <c r="G49" s="49">
        <v>16160.9</v>
      </c>
      <c r="H49" s="49">
        <v>6717</v>
      </c>
      <c r="I49" s="53">
        <v>5992.2</v>
      </c>
      <c r="J49" s="20"/>
    </row>
    <row r="50" spans="1:10" x14ac:dyDescent="0.2">
      <c r="A50" s="8" t="s">
        <v>69</v>
      </c>
      <c r="B50" s="49">
        <v>12039.3</v>
      </c>
      <c r="C50" s="49">
        <v>11470.5</v>
      </c>
      <c r="D50" s="49">
        <v>4186.1000000000004</v>
      </c>
      <c r="E50" s="49">
        <v>2435.8000000000002</v>
      </c>
      <c r="F50" s="49">
        <v>4772.5</v>
      </c>
      <c r="G50" s="49">
        <v>2658.6</v>
      </c>
      <c r="H50" s="49">
        <v>1387.6</v>
      </c>
      <c r="I50" s="53">
        <v>568.79999999999995</v>
      </c>
      <c r="J50" s="20"/>
    </row>
    <row r="51" spans="1:10" x14ac:dyDescent="0.2">
      <c r="A51" s="8" t="s">
        <v>70</v>
      </c>
      <c r="B51" s="49">
        <v>42974.9</v>
      </c>
      <c r="C51" s="49">
        <v>37318.9</v>
      </c>
      <c r="D51" s="49">
        <v>535.4</v>
      </c>
      <c r="E51" s="49">
        <v>11410.3</v>
      </c>
      <c r="F51" s="49">
        <v>23341.3</v>
      </c>
      <c r="G51" s="49">
        <v>12984.3</v>
      </c>
      <c r="H51" s="49">
        <v>6607.2</v>
      </c>
      <c r="I51" s="53">
        <v>5656</v>
      </c>
      <c r="J51" s="19"/>
    </row>
    <row r="52" spans="1:10" x14ac:dyDescent="0.2">
      <c r="A52" s="8" t="s">
        <v>71</v>
      </c>
      <c r="B52" s="49">
        <v>21112.799999999999</v>
      </c>
      <c r="C52" s="49">
        <v>15281</v>
      </c>
      <c r="D52" s="49">
        <v>1233.3</v>
      </c>
      <c r="E52" s="49">
        <v>4885.6000000000004</v>
      </c>
      <c r="F52" s="49">
        <v>8982.4</v>
      </c>
      <c r="G52" s="49">
        <v>4449.8</v>
      </c>
      <c r="H52" s="49">
        <v>3270.3</v>
      </c>
      <c r="I52" s="53">
        <v>5831.7</v>
      </c>
      <c r="J52" s="19"/>
    </row>
    <row r="53" spans="1:10" x14ac:dyDescent="0.2">
      <c r="A53" s="8" t="s">
        <v>72</v>
      </c>
      <c r="B53" s="49">
        <v>52090.9</v>
      </c>
      <c r="C53" s="49">
        <v>45886.5</v>
      </c>
      <c r="D53" s="49">
        <v>2082.9</v>
      </c>
      <c r="E53" s="49">
        <v>13599.5</v>
      </c>
      <c r="F53" s="49">
        <v>27414.9</v>
      </c>
      <c r="G53" s="49">
        <v>15321.1</v>
      </c>
      <c r="H53" s="49">
        <v>7341.2</v>
      </c>
      <c r="I53" s="53">
        <v>6204.4</v>
      </c>
      <c r="J53" s="20"/>
    </row>
    <row r="54" spans="1:10" x14ac:dyDescent="0.2">
      <c r="A54" s="8" t="s">
        <v>73</v>
      </c>
      <c r="B54" s="49">
        <v>40353.800000000003</v>
      </c>
      <c r="C54" s="49">
        <v>36779.599999999999</v>
      </c>
      <c r="D54" s="49">
        <v>1108.7</v>
      </c>
      <c r="E54" s="49">
        <v>12599</v>
      </c>
      <c r="F54" s="49">
        <v>21175.200000000001</v>
      </c>
      <c r="G54" s="49">
        <v>11921.6</v>
      </c>
      <c r="H54" s="49">
        <v>5419.8</v>
      </c>
      <c r="I54" s="53">
        <v>3574.2</v>
      </c>
      <c r="J54" s="20"/>
    </row>
    <row r="55" spans="1:10" ht="12.75" customHeight="1" x14ac:dyDescent="0.2">
      <c r="A55" s="8" t="s">
        <v>74</v>
      </c>
      <c r="B55" s="49">
        <v>48408.6</v>
      </c>
      <c r="C55" s="49">
        <v>43823</v>
      </c>
      <c r="D55" s="49">
        <v>2093</v>
      </c>
      <c r="E55" s="49">
        <v>14256.6</v>
      </c>
      <c r="F55" s="49">
        <v>26163.3</v>
      </c>
      <c r="G55" s="49">
        <v>15467.1</v>
      </c>
      <c r="H55" s="49">
        <v>6350.2</v>
      </c>
      <c r="I55" s="53">
        <v>4585.6000000000004</v>
      </c>
      <c r="J55" s="20"/>
    </row>
    <row r="56" spans="1:10" ht="12.75" customHeight="1" x14ac:dyDescent="0.2">
      <c r="A56" s="8" t="s">
        <v>75</v>
      </c>
      <c r="B56" s="49">
        <v>40437.599999999999</v>
      </c>
      <c r="C56" s="49">
        <v>35059.199999999997</v>
      </c>
      <c r="D56" s="49">
        <v>2670.4</v>
      </c>
      <c r="E56" s="49">
        <v>11074.9</v>
      </c>
      <c r="F56" s="49">
        <v>20009.8</v>
      </c>
      <c r="G56" s="49">
        <v>11491.2</v>
      </c>
      <c r="H56" s="49">
        <v>5501.6</v>
      </c>
      <c r="I56" s="53">
        <v>5378.4</v>
      </c>
      <c r="J56" s="21"/>
    </row>
    <row r="57" spans="1:10" x14ac:dyDescent="0.2">
      <c r="A57" s="8" t="s">
        <v>76</v>
      </c>
      <c r="B57" s="49">
        <v>14436.1</v>
      </c>
      <c r="C57" s="49">
        <v>13392.1</v>
      </c>
      <c r="D57" s="49">
        <v>459.7</v>
      </c>
      <c r="E57" s="49">
        <v>3770.3</v>
      </c>
      <c r="F57" s="49">
        <v>8986</v>
      </c>
      <c r="G57" s="49">
        <v>4529.1000000000004</v>
      </c>
      <c r="H57" s="49">
        <v>3110.1</v>
      </c>
      <c r="I57" s="53">
        <v>1044</v>
      </c>
      <c r="J57" s="19"/>
    </row>
    <row r="58" spans="1:10" x14ac:dyDescent="0.2">
      <c r="A58" s="8" t="s">
        <v>77</v>
      </c>
      <c r="B58" s="49">
        <v>33743.599999999999</v>
      </c>
      <c r="C58" s="49">
        <v>30245</v>
      </c>
      <c r="D58" s="49">
        <v>3491.1</v>
      </c>
      <c r="E58" s="49">
        <v>9095.2000000000007</v>
      </c>
      <c r="F58" s="49">
        <v>17654.400000000001</v>
      </c>
      <c r="G58" s="49">
        <v>9336.7000000000007</v>
      </c>
      <c r="H58" s="49">
        <v>5870.6</v>
      </c>
      <c r="I58" s="53">
        <v>3498.5</v>
      </c>
      <c r="J58" s="19"/>
    </row>
    <row r="59" spans="1:10" x14ac:dyDescent="0.2">
      <c r="A59" s="8" t="s">
        <v>78</v>
      </c>
      <c r="B59" s="49">
        <v>18521.3</v>
      </c>
      <c r="C59" s="49">
        <v>16749.2</v>
      </c>
      <c r="D59" s="49">
        <v>947.2</v>
      </c>
      <c r="E59" s="49">
        <v>5497.9</v>
      </c>
      <c r="F59" s="49">
        <v>9189.1</v>
      </c>
      <c r="G59" s="49">
        <v>5010.1000000000004</v>
      </c>
      <c r="H59" s="49">
        <v>2695</v>
      </c>
      <c r="I59" s="53">
        <v>1772.1</v>
      </c>
      <c r="J59" s="19"/>
    </row>
    <row r="60" spans="1:10" x14ac:dyDescent="0.2">
      <c r="A60" s="8" t="s">
        <v>79</v>
      </c>
      <c r="B60" s="49">
        <v>60281.9</v>
      </c>
      <c r="C60" s="49">
        <v>51852.5</v>
      </c>
      <c r="D60" s="49">
        <v>2337.6999999999998</v>
      </c>
      <c r="E60" s="49">
        <v>18779.099999999999</v>
      </c>
      <c r="F60" s="49">
        <v>29852</v>
      </c>
      <c r="G60" s="49">
        <v>16225.5</v>
      </c>
      <c r="H60" s="49">
        <v>9023.7000000000007</v>
      </c>
      <c r="I60" s="53">
        <v>8429.4</v>
      </c>
      <c r="J60" s="20"/>
    </row>
    <row r="61" spans="1:10" ht="22.5" x14ac:dyDescent="0.2">
      <c r="A61" s="5" t="s">
        <v>316</v>
      </c>
      <c r="B61" s="50"/>
      <c r="C61" s="49"/>
      <c r="D61" s="49"/>
      <c r="E61" s="49"/>
      <c r="F61" s="49"/>
      <c r="G61" s="49"/>
      <c r="H61" s="49"/>
      <c r="I61" s="53"/>
      <c r="J61" s="20"/>
    </row>
    <row r="62" spans="1:10" x14ac:dyDescent="0.2">
      <c r="A62" s="5" t="s">
        <v>200</v>
      </c>
      <c r="B62" s="50"/>
      <c r="C62" s="49"/>
      <c r="D62" s="49"/>
      <c r="E62" s="49"/>
      <c r="F62" s="49"/>
      <c r="G62" s="49"/>
      <c r="H62" s="49"/>
      <c r="I62" s="53"/>
      <c r="J62" s="19"/>
    </row>
    <row r="63" spans="1:10" x14ac:dyDescent="0.2">
      <c r="A63" s="7" t="s">
        <v>39</v>
      </c>
      <c r="B63" s="49"/>
      <c r="C63" s="49"/>
      <c r="D63" s="49"/>
      <c r="E63" s="49"/>
      <c r="F63" s="49"/>
      <c r="G63" s="49"/>
      <c r="H63" s="49"/>
      <c r="I63" s="53"/>
      <c r="J63" s="19"/>
    </row>
    <row r="64" spans="1:10" x14ac:dyDescent="0.2">
      <c r="A64" s="8" t="s">
        <v>80</v>
      </c>
      <c r="B64" s="49">
        <v>99912.9</v>
      </c>
      <c r="C64" s="49">
        <v>78406.3</v>
      </c>
      <c r="D64" s="49">
        <v>9103.2999999999993</v>
      </c>
      <c r="E64" s="49">
        <v>21964.2</v>
      </c>
      <c r="F64" s="49">
        <v>46869.5</v>
      </c>
      <c r="G64" s="49">
        <v>26770.1</v>
      </c>
      <c r="H64" s="49">
        <v>12341.3</v>
      </c>
      <c r="I64" s="53">
        <v>21506.6</v>
      </c>
      <c r="J64" s="20"/>
    </row>
    <row r="65" spans="1:10" x14ac:dyDescent="0.2">
      <c r="A65" s="7" t="s">
        <v>81</v>
      </c>
      <c r="B65" s="49"/>
      <c r="C65" s="49"/>
      <c r="D65" s="49"/>
      <c r="E65" s="49"/>
      <c r="F65" s="49"/>
      <c r="G65" s="49"/>
      <c r="H65" s="49"/>
      <c r="I65" s="53"/>
      <c r="J65" s="20"/>
    </row>
    <row r="66" spans="1:10" x14ac:dyDescent="0.2">
      <c r="A66" s="8" t="s">
        <v>82</v>
      </c>
      <c r="B66" s="49">
        <v>42199.6</v>
      </c>
      <c r="C66" s="49">
        <v>35341.300000000003</v>
      </c>
      <c r="D66" s="49">
        <v>2222.3000000000002</v>
      </c>
      <c r="E66" s="49">
        <v>10531.8</v>
      </c>
      <c r="F66" s="49">
        <v>22432.799999999999</v>
      </c>
      <c r="G66" s="49">
        <v>10904.4</v>
      </c>
      <c r="H66" s="49">
        <v>8140.3</v>
      </c>
      <c r="I66" s="53">
        <v>6858.3</v>
      </c>
      <c r="J66" s="18"/>
    </row>
    <row r="67" spans="1:10" x14ac:dyDescent="0.2">
      <c r="A67" s="7" t="s">
        <v>44</v>
      </c>
      <c r="B67" s="49"/>
      <c r="C67" s="49"/>
      <c r="D67" s="49"/>
      <c r="E67" s="49"/>
      <c r="F67" s="49"/>
      <c r="G67" s="49"/>
      <c r="H67" s="49"/>
      <c r="I67" s="53"/>
      <c r="J67" s="19"/>
    </row>
    <row r="68" spans="1:10" x14ac:dyDescent="0.2">
      <c r="A68" s="8" t="s">
        <v>83</v>
      </c>
      <c r="B68" s="49">
        <v>14221.5</v>
      </c>
      <c r="C68" s="49">
        <v>12429.2</v>
      </c>
      <c r="D68" s="49">
        <v>1319</v>
      </c>
      <c r="E68" s="49">
        <v>3313.7</v>
      </c>
      <c r="F68" s="49">
        <v>7738</v>
      </c>
      <c r="G68" s="49">
        <v>3923.4</v>
      </c>
      <c r="H68" s="49">
        <v>2601.5</v>
      </c>
      <c r="I68" s="53">
        <v>1792.4</v>
      </c>
      <c r="J68" s="19"/>
    </row>
    <row r="69" spans="1:10" x14ac:dyDescent="0.2">
      <c r="A69" s="8" t="s">
        <v>84</v>
      </c>
      <c r="B69" s="49">
        <v>32463.5</v>
      </c>
      <c r="C69" s="49">
        <v>25280.9</v>
      </c>
      <c r="D69" s="49">
        <v>889.4</v>
      </c>
      <c r="E69" s="49">
        <v>7481.8</v>
      </c>
      <c r="F69" s="49">
        <v>16494.5</v>
      </c>
      <c r="G69" s="49">
        <v>8337.7000000000007</v>
      </c>
      <c r="H69" s="49">
        <v>5375.7</v>
      </c>
      <c r="I69" s="53">
        <v>7182.6</v>
      </c>
      <c r="J69" s="19"/>
    </row>
    <row r="70" spans="1:10" x14ac:dyDescent="0.2">
      <c r="A70" s="8" t="s">
        <v>85</v>
      </c>
      <c r="B70" s="49">
        <v>28142.9</v>
      </c>
      <c r="C70" s="49">
        <v>26682.3</v>
      </c>
      <c r="D70" s="49">
        <v>640</v>
      </c>
      <c r="E70" s="49">
        <v>7369.5</v>
      </c>
      <c r="F70" s="49">
        <v>18642.5</v>
      </c>
      <c r="G70" s="49">
        <v>8235.9</v>
      </c>
      <c r="H70" s="49">
        <v>8067.5</v>
      </c>
      <c r="I70" s="53">
        <v>1460.6</v>
      </c>
      <c r="J70" s="19"/>
    </row>
    <row r="71" spans="1:10" x14ac:dyDescent="0.2">
      <c r="A71" s="8" t="s">
        <v>86</v>
      </c>
      <c r="B71" s="49">
        <v>26577.599999999999</v>
      </c>
      <c r="C71" s="49">
        <v>25028.400000000001</v>
      </c>
      <c r="D71" s="49">
        <v>1037.2</v>
      </c>
      <c r="E71" s="49">
        <v>7295.7</v>
      </c>
      <c r="F71" s="49">
        <v>16445.5</v>
      </c>
      <c r="G71" s="49">
        <v>9549.1</v>
      </c>
      <c r="H71" s="49">
        <v>4027.8</v>
      </c>
      <c r="I71" s="53">
        <v>1549.3</v>
      </c>
      <c r="J71" s="19"/>
    </row>
    <row r="72" spans="1:10" x14ac:dyDescent="0.2">
      <c r="A72" s="8" t="s">
        <v>87</v>
      </c>
      <c r="B72" s="49">
        <v>45267.199999999997</v>
      </c>
      <c r="C72" s="49">
        <v>39084.9</v>
      </c>
      <c r="D72" s="49">
        <v>3110</v>
      </c>
      <c r="E72" s="49">
        <v>12781.1</v>
      </c>
      <c r="F72" s="49">
        <v>23075.5</v>
      </c>
      <c r="G72" s="49">
        <v>12005.5</v>
      </c>
      <c r="H72" s="49">
        <v>7517.2</v>
      </c>
      <c r="I72" s="53">
        <v>6182.3</v>
      </c>
      <c r="J72" s="19"/>
    </row>
    <row r="73" spans="1:10" x14ac:dyDescent="0.2">
      <c r="A73" s="8" t="s">
        <v>88</v>
      </c>
      <c r="B73" s="49">
        <v>24273.9</v>
      </c>
      <c r="C73" s="49">
        <v>22691</v>
      </c>
      <c r="D73" s="49">
        <v>729.3</v>
      </c>
      <c r="E73" s="49">
        <v>6725.2</v>
      </c>
      <c r="F73" s="49">
        <v>15003.6</v>
      </c>
      <c r="G73" s="49">
        <v>8052</v>
      </c>
      <c r="H73" s="49">
        <v>4320.8999999999996</v>
      </c>
      <c r="I73" s="53">
        <v>1582.9</v>
      </c>
      <c r="J73" s="19"/>
    </row>
    <row r="74" spans="1:10" x14ac:dyDescent="0.2">
      <c r="A74" s="5" t="s">
        <v>201</v>
      </c>
      <c r="B74" s="50"/>
      <c r="C74" s="49"/>
      <c r="D74" s="49"/>
      <c r="E74" s="49"/>
      <c r="F74" s="49"/>
      <c r="G74" s="49"/>
      <c r="H74" s="49"/>
      <c r="I74" s="53"/>
      <c r="J74" s="19"/>
    </row>
    <row r="75" spans="1:10" x14ac:dyDescent="0.2">
      <c r="A75" s="7" t="s">
        <v>52</v>
      </c>
      <c r="B75" s="49"/>
      <c r="C75" s="49"/>
      <c r="D75" s="49"/>
      <c r="E75" s="49"/>
      <c r="F75" s="49"/>
      <c r="G75" s="49"/>
      <c r="H75" s="49"/>
      <c r="I75" s="53"/>
      <c r="J75" s="19"/>
    </row>
    <row r="76" spans="1:10" x14ac:dyDescent="0.2">
      <c r="A76" s="8" t="s">
        <v>89</v>
      </c>
      <c r="B76" s="49">
        <v>35797.300000000003</v>
      </c>
      <c r="C76" s="49">
        <v>26466.2</v>
      </c>
      <c r="D76" s="49">
        <v>2040</v>
      </c>
      <c r="E76" s="49">
        <v>7493.8</v>
      </c>
      <c r="F76" s="49">
        <v>16749.3</v>
      </c>
      <c r="G76" s="49">
        <v>8611.1</v>
      </c>
      <c r="H76" s="49">
        <v>5155.3</v>
      </c>
      <c r="I76" s="53">
        <v>9331.1</v>
      </c>
    </row>
    <row r="77" spans="1:10" x14ac:dyDescent="0.2">
      <c r="A77" s="8" t="s">
        <v>90</v>
      </c>
      <c r="B77" s="49">
        <v>36045.800000000003</v>
      </c>
      <c r="C77" s="49">
        <v>30465.1</v>
      </c>
      <c r="D77" s="49">
        <v>1875.2</v>
      </c>
      <c r="E77" s="49">
        <v>6667.9</v>
      </c>
      <c r="F77" s="49">
        <v>20871.7</v>
      </c>
      <c r="G77" s="49">
        <v>9159.1</v>
      </c>
      <c r="H77" s="49">
        <v>9286.4</v>
      </c>
      <c r="I77" s="53">
        <v>5580.6</v>
      </c>
    </row>
    <row r="78" spans="1:10" x14ac:dyDescent="0.2">
      <c r="A78" s="8" t="s">
        <v>91</v>
      </c>
      <c r="B78" s="49">
        <v>71264.899999999994</v>
      </c>
      <c r="C78" s="49">
        <v>57250.1</v>
      </c>
      <c r="D78" s="49">
        <v>3540.7</v>
      </c>
      <c r="E78" s="49">
        <v>13787.1</v>
      </c>
      <c r="F78" s="49">
        <v>38247.599999999999</v>
      </c>
      <c r="G78" s="49">
        <v>19607.400000000001</v>
      </c>
      <c r="H78" s="49">
        <v>11504.4</v>
      </c>
      <c r="I78" s="53">
        <v>14014.7</v>
      </c>
    </row>
    <row r="79" spans="1:10" x14ac:dyDescent="0.2">
      <c r="A79" s="8" t="s">
        <v>92</v>
      </c>
      <c r="B79" s="49">
        <v>252242.7</v>
      </c>
      <c r="C79" s="49">
        <v>224961.1</v>
      </c>
      <c r="D79" s="49">
        <v>21452.1</v>
      </c>
      <c r="E79" s="49">
        <v>54942.6</v>
      </c>
      <c r="F79" s="49">
        <v>138261.6</v>
      </c>
      <c r="G79" s="49">
        <v>67298.7</v>
      </c>
      <c r="H79" s="49">
        <v>52584.9</v>
      </c>
      <c r="I79" s="53">
        <v>27281.599999999999</v>
      </c>
    </row>
    <row r="80" spans="1:10" x14ac:dyDescent="0.2">
      <c r="A80" s="7" t="s">
        <v>44</v>
      </c>
      <c r="B80" s="49"/>
      <c r="C80" s="49"/>
      <c r="D80" s="49"/>
      <c r="E80" s="49"/>
      <c r="F80" s="49"/>
      <c r="G80" s="49"/>
      <c r="H80" s="49"/>
      <c r="I80" s="53"/>
    </row>
    <row r="81" spans="1:9" x14ac:dyDescent="0.2">
      <c r="A81" s="8" t="s">
        <v>93</v>
      </c>
      <c r="B81" s="49">
        <v>19863.400000000001</v>
      </c>
      <c r="C81" s="49">
        <v>17029.3</v>
      </c>
      <c r="D81" s="49">
        <v>960.6</v>
      </c>
      <c r="E81" s="49">
        <v>3139.7</v>
      </c>
      <c r="F81" s="49">
        <v>12425.6</v>
      </c>
      <c r="G81" s="49">
        <v>6314.8</v>
      </c>
      <c r="H81" s="49">
        <v>4426.6000000000004</v>
      </c>
      <c r="I81" s="53">
        <v>2834.1</v>
      </c>
    </row>
    <row r="82" spans="1:9" x14ac:dyDescent="0.2">
      <c r="A82" s="8" t="s">
        <v>94</v>
      </c>
      <c r="B82" s="49">
        <v>28477.7</v>
      </c>
      <c r="C82" s="49">
        <v>23435</v>
      </c>
      <c r="D82" s="49">
        <v>2410.4</v>
      </c>
      <c r="E82" s="49">
        <v>4782.2</v>
      </c>
      <c r="F82" s="49">
        <v>14104.6</v>
      </c>
      <c r="G82" s="49">
        <v>6800.5</v>
      </c>
      <c r="H82" s="49">
        <v>5481.2</v>
      </c>
      <c r="I82" s="53">
        <v>5042.6000000000004</v>
      </c>
    </row>
    <row r="83" spans="1:9" ht="12.75" customHeight="1" x14ac:dyDescent="0.2">
      <c r="A83" s="8" t="s">
        <v>95</v>
      </c>
      <c r="B83" s="49">
        <v>51242.5</v>
      </c>
      <c r="C83" s="49">
        <v>45366.1</v>
      </c>
      <c r="D83" s="49">
        <v>3600.7</v>
      </c>
      <c r="E83" s="49">
        <v>11033.8</v>
      </c>
      <c r="F83" s="49">
        <v>28315.7</v>
      </c>
      <c r="G83" s="49">
        <v>14666.1</v>
      </c>
      <c r="H83" s="49">
        <v>9435.7999999999993</v>
      </c>
      <c r="I83" s="53">
        <v>5876.4</v>
      </c>
    </row>
    <row r="84" spans="1:9" x14ac:dyDescent="0.2">
      <c r="A84" s="8" t="s">
        <v>96</v>
      </c>
      <c r="B84" s="49">
        <v>30547</v>
      </c>
      <c r="C84" s="49">
        <v>28827.200000000001</v>
      </c>
      <c r="D84" s="49">
        <v>829.4</v>
      </c>
      <c r="E84" s="49">
        <v>7676.2</v>
      </c>
      <c r="F84" s="49">
        <v>18907.900000000001</v>
      </c>
      <c r="G84" s="49">
        <v>9689</v>
      </c>
      <c r="H84" s="49">
        <v>6474</v>
      </c>
      <c r="I84" s="53">
        <v>1719.8</v>
      </c>
    </row>
    <row r="85" spans="1:9" x14ac:dyDescent="0.2">
      <c r="A85" s="8" t="s">
        <v>97</v>
      </c>
      <c r="B85" s="49">
        <v>67278.399999999994</v>
      </c>
      <c r="C85" s="49">
        <v>59559.7</v>
      </c>
      <c r="D85" s="49">
        <v>1906.9</v>
      </c>
      <c r="E85" s="49">
        <v>14997.5</v>
      </c>
      <c r="F85" s="49">
        <v>38360.5</v>
      </c>
      <c r="G85" s="49">
        <v>18151.5</v>
      </c>
      <c r="H85" s="49">
        <v>14484.4</v>
      </c>
      <c r="I85" s="53">
        <v>7718.7</v>
      </c>
    </row>
    <row r="86" spans="1:9" ht="22.5" x14ac:dyDescent="0.2">
      <c r="A86" s="5" t="s">
        <v>317</v>
      </c>
      <c r="B86" s="51"/>
      <c r="C86" s="51"/>
      <c r="D86" s="51"/>
      <c r="E86" s="51"/>
      <c r="F86" s="51"/>
      <c r="G86" s="51"/>
      <c r="H86" s="51"/>
      <c r="I86" s="54"/>
    </row>
    <row r="87" spans="1:9" x14ac:dyDescent="0.2">
      <c r="A87" s="5" t="s">
        <v>202</v>
      </c>
      <c r="B87" s="51"/>
      <c r="C87" s="51"/>
      <c r="D87" s="51"/>
      <c r="E87" s="51"/>
      <c r="F87" s="51"/>
      <c r="G87" s="51"/>
      <c r="H87" s="51"/>
      <c r="I87" s="54"/>
    </row>
    <row r="88" spans="1:9" x14ac:dyDescent="0.2">
      <c r="A88" s="7" t="s">
        <v>41</v>
      </c>
      <c r="B88" s="51"/>
      <c r="C88" s="51"/>
      <c r="D88" s="51"/>
      <c r="E88" s="51"/>
      <c r="F88" s="51"/>
      <c r="G88" s="51"/>
      <c r="H88" s="51"/>
      <c r="I88" s="54"/>
    </row>
    <row r="89" spans="1:9" x14ac:dyDescent="0.2">
      <c r="A89" s="8" t="s">
        <v>98</v>
      </c>
      <c r="B89" s="49">
        <v>46566.5</v>
      </c>
      <c r="C89" s="49">
        <v>39022.5</v>
      </c>
      <c r="D89" s="49">
        <v>1968.3</v>
      </c>
      <c r="E89" s="49">
        <v>12791.9</v>
      </c>
      <c r="F89" s="49">
        <v>23908.400000000001</v>
      </c>
      <c r="G89" s="49">
        <v>11851.5</v>
      </c>
      <c r="H89" s="49">
        <v>8369.5</v>
      </c>
      <c r="I89" s="53">
        <v>7543.9</v>
      </c>
    </row>
    <row r="90" spans="1:9" x14ac:dyDescent="0.2">
      <c r="A90" s="8" t="s">
        <v>99</v>
      </c>
      <c r="B90" s="49">
        <v>36526.1</v>
      </c>
      <c r="C90" s="49">
        <v>28198.9</v>
      </c>
      <c r="D90" s="49">
        <v>2013</v>
      </c>
      <c r="E90" s="49">
        <v>10183.9</v>
      </c>
      <c r="F90" s="49">
        <v>15773.4</v>
      </c>
      <c r="G90" s="49">
        <v>8142.4</v>
      </c>
      <c r="H90" s="49">
        <v>4967.5</v>
      </c>
      <c r="I90" s="53">
        <v>8327.1</v>
      </c>
    </row>
    <row r="91" spans="1:9" x14ac:dyDescent="0.2">
      <c r="A91" s="7" t="s">
        <v>44</v>
      </c>
      <c r="B91" s="49"/>
      <c r="C91" s="49"/>
      <c r="D91" s="49"/>
      <c r="E91" s="49"/>
      <c r="F91" s="49"/>
      <c r="G91" s="49"/>
      <c r="H91" s="49"/>
      <c r="I91" s="53"/>
    </row>
    <row r="92" spans="1:9" x14ac:dyDescent="0.2">
      <c r="A92" s="8" t="s">
        <v>100</v>
      </c>
      <c r="B92" s="49">
        <v>14368.9</v>
      </c>
      <c r="C92" s="49">
        <v>12768.6</v>
      </c>
      <c r="D92" s="49">
        <v>766.3</v>
      </c>
      <c r="E92" s="49">
        <v>3744.4</v>
      </c>
      <c r="F92" s="49">
        <v>8055.3</v>
      </c>
      <c r="G92" s="49">
        <v>4185.6000000000004</v>
      </c>
      <c r="H92" s="49">
        <v>2445.4</v>
      </c>
      <c r="I92" s="53">
        <v>1600.3</v>
      </c>
    </row>
    <row r="93" spans="1:9" x14ac:dyDescent="0.2">
      <c r="A93" s="8" t="s">
        <v>101</v>
      </c>
      <c r="B93" s="49">
        <v>25022</v>
      </c>
      <c r="C93" s="49">
        <v>20391.099999999999</v>
      </c>
      <c r="D93" s="49">
        <v>884.9</v>
      </c>
      <c r="E93" s="49">
        <v>6617.7</v>
      </c>
      <c r="F93" s="49">
        <v>12622.1</v>
      </c>
      <c r="G93" s="49">
        <v>6873.6</v>
      </c>
      <c r="H93" s="49">
        <v>3745</v>
      </c>
      <c r="I93" s="53">
        <v>4631</v>
      </c>
    </row>
    <row r="94" spans="1:9" x14ac:dyDescent="0.2">
      <c r="A94" s="8" t="s">
        <v>102</v>
      </c>
      <c r="B94" s="49">
        <v>18608.099999999999</v>
      </c>
      <c r="C94" s="49">
        <v>17685.5</v>
      </c>
      <c r="D94" s="49">
        <v>754</v>
      </c>
      <c r="E94" s="49">
        <v>5691.4</v>
      </c>
      <c r="F94" s="49">
        <v>11041.8</v>
      </c>
      <c r="G94" s="49">
        <v>6026.9</v>
      </c>
      <c r="H94" s="49">
        <v>3230.2</v>
      </c>
      <c r="I94" s="53">
        <v>922.6</v>
      </c>
    </row>
    <row r="95" spans="1:9" x14ac:dyDescent="0.2">
      <c r="A95" s="8" t="s">
        <v>103</v>
      </c>
      <c r="B95" s="49">
        <v>49493.2</v>
      </c>
      <c r="C95" s="49">
        <v>44932</v>
      </c>
      <c r="D95" s="49">
        <v>2686.6</v>
      </c>
      <c r="E95" s="49">
        <v>13108</v>
      </c>
      <c r="F95" s="49">
        <v>28506.6</v>
      </c>
      <c r="G95" s="49">
        <v>15497.3</v>
      </c>
      <c r="H95" s="49">
        <v>7636.6</v>
      </c>
      <c r="I95" s="53">
        <v>4561.2</v>
      </c>
    </row>
    <row r="96" spans="1:9" x14ac:dyDescent="0.2">
      <c r="A96" s="8" t="s">
        <v>104</v>
      </c>
      <c r="B96" s="49">
        <v>41751.9</v>
      </c>
      <c r="C96" s="49">
        <v>34604.9</v>
      </c>
      <c r="D96" s="49">
        <v>2444.9</v>
      </c>
      <c r="E96" s="49">
        <v>10498.2</v>
      </c>
      <c r="F96" s="49">
        <v>21280.3</v>
      </c>
      <c r="G96" s="49">
        <v>12546.3</v>
      </c>
      <c r="H96" s="49">
        <v>5056.8999999999996</v>
      </c>
      <c r="I96" s="53">
        <v>7147</v>
      </c>
    </row>
    <row r="97" spans="1:9" x14ac:dyDescent="0.2">
      <c r="A97" s="8" t="s">
        <v>105</v>
      </c>
      <c r="B97" s="49">
        <v>20915.599999999999</v>
      </c>
      <c r="C97" s="49">
        <v>16615.2</v>
      </c>
      <c r="D97" s="49">
        <v>1016.3</v>
      </c>
      <c r="E97" s="49">
        <v>5148.2</v>
      </c>
      <c r="F97" s="49">
        <v>10319.700000000001</v>
      </c>
      <c r="G97" s="49">
        <v>5804.9</v>
      </c>
      <c r="H97" s="49">
        <v>2687</v>
      </c>
      <c r="I97" s="53">
        <v>4300.3999999999996</v>
      </c>
    </row>
    <row r="98" spans="1:9" x14ac:dyDescent="0.2">
      <c r="A98" s="8" t="s">
        <v>106</v>
      </c>
      <c r="B98" s="49">
        <v>21134.5</v>
      </c>
      <c r="C98" s="49">
        <v>19457.099999999999</v>
      </c>
      <c r="D98" s="49">
        <v>1953.9</v>
      </c>
      <c r="E98" s="49">
        <v>5675.9</v>
      </c>
      <c r="F98" s="49">
        <v>11505.2</v>
      </c>
      <c r="G98" s="49">
        <v>5706.9</v>
      </c>
      <c r="H98" s="49">
        <v>3899.5</v>
      </c>
      <c r="I98" s="53">
        <v>1677.4</v>
      </c>
    </row>
    <row r="99" spans="1:9" x14ac:dyDescent="0.2">
      <c r="A99" s="8" t="s">
        <v>107</v>
      </c>
      <c r="B99" s="49">
        <v>37150.9</v>
      </c>
      <c r="C99" s="49">
        <v>33612.1</v>
      </c>
      <c r="D99" s="49">
        <v>1220.8</v>
      </c>
      <c r="E99" s="49">
        <v>10825.3</v>
      </c>
      <c r="F99" s="49">
        <v>21243</v>
      </c>
      <c r="G99" s="49">
        <v>11399.3</v>
      </c>
      <c r="H99" s="49">
        <v>6356.8</v>
      </c>
      <c r="I99" s="53">
        <v>3538.8</v>
      </c>
    </row>
    <row r="100" spans="1:9" x14ac:dyDescent="0.2">
      <c r="A100" s="8" t="s">
        <v>108</v>
      </c>
      <c r="B100" s="49">
        <v>59955.3</v>
      </c>
      <c r="C100" s="49">
        <v>50904.3</v>
      </c>
      <c r="D100" s="49">
        <v>2087.6999999999998</v>
      </c>
      <c r="E100" s="49">
        <v>17552.599999999999</v>
      </c>
      <c r="F100" s="49">
        <v>30620.1</v>
      </c>
      <c r="G100" s="49">
        <v>18806</v>
      </c>
      <c r="H100" s="49">
        <v>6428</v>
      </c>
      <c r="I100" s="53">
        <v>9051</v>
      </c>
    </row>
    <row r="101" spans="1:9" x14ac:dyDescent="0.2">
      <c r="A101" s="8" t="s">
        <v>109</v>
      </c>
      <c r="B101" s="49">
        <v>31235.4</v>
      </c>
      <c r="C101" s="49">
        <v>26031.5</v>
      </c>
      <c r="D101" s="49">
        <v>1695.7</v>
      </c>
      <c r="E101" s="49">
        <v>8444.1</v>
      </c>
      <c r="F101" s="49">
        <v>15798.1</v>
      </c>
      <c r="G101" s="49">
        <v>8541.4</v>
      </c>
      <c r="H101" s="49">
        <v>4547.1000000000004</v>
      </c>
      <c r="I101" s="53">
        <v>5203.8999999999996</v>
      </c>
    </row>
    <row r="102" spans="1:9" x14ac:dyDescent="0.2">
      <c r="A102" s="8" t="s">
        <v>110</v>
      </c>
      <c r="B102" s="49">
        <v>47320.2</v>
      </c>
      <c r="C102" s="49">
        <v>42795.6</v>
      </c>
      <c r="D102" s="49">
        <v>4113.6000000000004</v>
      </c>
      <c r="E102" s="49">
        <v>12965.2</v>
      </c>
      <c r="F102" s="49">
        <v>24883.599999999999</v>
      </c>
      <c r="G102" s="49">
        <v>13735.8</v>
      </c>
      <c r="H102" s="49">
        <v>6090.6</v>
      </c>
      <c r="I102" s="53">
        <v>4524.6000000000004</v>
      </c>
    </row>
    <row r="103" spans="1:9" x14ac:dyDescent="0.2">
      <c r="A103" s="8" t="s">
        <v>111</v>
      </c>
      <c r="B103" s="49">
        <v>15754.7</v>
      </c>
      <c r="C103" s="49">
        <v>11717.1</v>
      </c>
      <c r="D103" s="49">
        <v>1296</v>
      </c>
      <c r="E103" s="49">
        <v>3634.6</v>
      </c>
      <c r="F103" s="49">
        <v>6719</v>
      </c>
      <c r="G103" s="49">
        <v>3515.1</v>
      </c>
      <c r="H103" s="49">
        <v>1990.3</v>
      </c>
      <c r="I103" s="53">
        <v>4037.7</v>
      </c>
    </row>
    <row r="104" spans="1:9" x14ac:dyDescent="0.2">
      <c r="A104" s="8" t="s">
        <v>112</v>
      </c>
      <c r="B104" s="49">
        <v>42444.9</v>
      </c>
      <c r="C104" s="49">
        <v>32638.799999999999</v>
      </c>
      <c r="D104" s="49">
        <v>2407</v>
      </c>
      <c r="E104" s="49">
        <v>9835.2000000000007</v>
      </c>
      <c r="F104" s="49">
        <v>20365.900000000001</v>
      </c>
      <c r="G104" s="49">
        <v>11632</v>
      </c>
      <c r="H104" s="49">
        <v>5515.1</v>
      </c>
      <c r="I104" s="53">
        <v>9806.1</v>
      </c>
    </row>
    <row r="105" spans="1:9" x14ac:dyDescent="0.2">
      <c r="A105" s="8" t="s">
        <v>113</v>
      </c>
      <c r="B105" s="49">
        <v>11805.1</v>
      </c>
      <c r="C105" s="49">
        <v>9726.7000000000007</v>
      </c>
      <c r="D105" s="49">
        <v>129.6</v>
      </c>
      <c r="E105" s="49">
        <v>3080.2</v>
      </c>
      <c r="F105" s="49">
        <v>6457.6</v>
      </c>
      <c r="G105" s="49">
        <v>4150</v>
      </c>
      <c r="H105" s="49">
        <v>1213.9000000000001</v>
      </c>
      <c r="I105" s="53">
        <v>2078.5</v>
      </c>
    </row>
    <row r="106" spans="1:9" x14ac:dyDescent="0.2">
      <c r="A106" s="5" t="s">
        <v>203</v>
      </c>
      <c r="B106" s="50"/>
      <c r="C106" s="49"/>
      <c r="D106" s="49"/>
      <c r="E106" s="49"/>
      <c r="F106" s="49"/>
      <c r="G106" s="49"/>
      <c r="H106" s="49"/>
      <c r="I106" s="53"/>
    </row>
    <row r="107" spans="1:9" x14ac:dyDescent="0.2">
      <c r="A107" s="7" t="s">
        <v>41</v>
      </c>
      <c r="B107" s="49"/>
      <c r="C107" s="49"/>
      <c r="D107" s="49"/>
      <c r="E107" s="49"/>
      <c r="F107" s="49"/>
      <c r="G107" s="49"/>
      <c r="H107" s="49"/>
      <c r="I107" s="53"/>
    </row>
    <row r="108" spans="1:9" x14ac:dyDescent="0.2">
      <c r="A108" s="8" t="s">
        <v>114</v>
      </c>
      <c r="B108" s="49">
        <v>79642.8</v>
      </c>
      <c r="C108" s="49">
        <v>70991</v>
      </c>
      <c r="D108" s="49">
        <v>5611</v>
      </c>
      <c r="E108" s="49">
        <v>20331.599999999999</v>
      </c>
      <c r="F108" s="49">
        <v>44798.3</v>
      </c>
      <c r="G108" s="49">
        <v>25378.5</v>
      </c>
      <c r="H108" s="49">
        <v>12028.6</v>
      </c>
      <c r="I108" s="53">
        <v>8651.7999999999993</v>
      </c>
    </row>
    <row r="109" spans="1:9" x14ac:dyDescent="0.2">
      <c r="A109" s="8" t="s">
        <v>115</v>
      </c>
      <c r="B109" s="49">
        <v>33275</v>
      </c>
      <c r="C109" s="49">
        <v>28504.799999999999</v>
      </c>
      <c r="D109" s="49">
        <v>899.2</v>
      </c>
      <c r="E109" s="49">
        <v>9293.7999999999993</v>
      </c>
      <c r="F109" s="49">
        <v>18179.400000000001</v>
      </c>
      <c r="G109" s="49">
        <v>10803.3</v>
      </c>
      <c r="H109" s="49">
        <v>4070.5</v>
      </c>
      <c r="I109" s="53">
        <v>4770.1000000000004</v>
      </c>
    </row>
    <row r="110" spans="1:9" x14ac:dyDescent="0.2">
      <c r="A110" s="7" t="s">
        <v>44</v>
      </c>
      <c r="B110" s="49"/>
      <c r="C110" s="49"/>
      <c r="D110" s="49"/>
      <c r="E110" s="49"/>
      <c r="F110" s="49"/>
      <c r="G110" s="49"/>
      <c r="H110" s="49"/>
      <c r="I110" s="53"/>
    </row>
    <row r="111" spans="1:9" x14ac:dyDescent="0.2">
      <c r="A111" s="8" t="s">
        <v>116</v>
      </c>
      <c r="B111" s="49">
        <v>24755.200000000001</v>
      </c>
      <c r="C111" s="49">
        <v>22278</v>
      </c>
      <c r="D111" s="49">
        <v>486.2</v>
      </c>
      <c r="E111" s="49">
        <v>6980.4</v>
      </c>
      <c r="F111" s="49">
        <v>14525.5</v>
      </c>
      <c r="G111" s="49">
        <v>7455.8</v>
      </c>
      <c r="H111" s="49">
        <v>4750.3</v>
      </c>
      <c r="I111" s="53">
        <v>2477.1</v>
      </c>
    </row>
    <row r="112" spans="1:9" x14ac:dyDescent="0.2">
      <c r="A112" s="8" t="s">
        <v>117</v>
      </c>
      <c r="B112" s="49">
        <v>36461.599999999999</v>
      </c>
      <c r="C112" s="49">
        <v>23597.8</v>
      </c>
      <c r="D112" s="49">
        <v>1112</v>
      </c>
      <c r="E112" s="49">
        <v>8491.5</v>
      </c>
      <c r="F112" s="49">
        <v>13955.5</v>
      </c>
      <c r="G112" s="49">
        <v>7941.8</v>
      </c>
      <c r="H112" s="49">
        <v>3604.2</v>
      </c>
      <c r="I112" s="53">
        <v>12863.9</v>
      </c>
    </row>
    <row r="113" spans="1:9" x14ac:dyDescent="0.2">
      <c r="A113" s="8" t="s">
        <v>118</v>
      </c>
      <c r="B113" s="49">
        <v>26146.5</v>
      </c>
      <c r="C113" s="49">
        <v>24658.6</v>
      </c>
      <c r="D113" s="49">
        <v>2069.5</v>
      </c>
      <c r="E113" s="49">
        <v>7372.3</v>
      </c>
      <c r="F113" s="49">
        <v>15060.4</v>
      </c>
      <c r="G113" s="49">
        <v>7970.6</v>
      </c>
      <c r="H113" s="49">
        <v>3820.3</v>
      </c>
      <c r="I113" s="53">
        <v>1488</v>
      </c>
    </row>
    <row r="114" spans="1:9" x14ac:dyDescent="0.2">
      <c r="A114" s="8" t="s">
        <v>119</v>
      </c>
      <c r="B114" s="49">
        <v>21133.9</v>
      </c>
      <c r="C114" s="49">
        <v>16329.3</v>
      </c>
      <c r="D114" s="49">
        <v>771.5</v>
      </c>
      <c r="E114" s="49">
        <v>5029.7</v>
      </c>
      <c r="F114" s="49">
        <v>10377.200000000001</v>
      </c>
      <c r="G114" s="49">
        <v>5694.1</v>
      </c>
      <c r="H114" s="49">
        <v>2806.7</v>
      </c>
      <c r="I114" s="53">
        <v>4804.5</v>
      </c>
    </row>
    <row r="115" spans="1:9" x14ac:dyDescent="0.2">
      <c r="A115" s="8" t="s">
        <v>120</v>
      </c>
      <c r="B115" s="49">
        <v>23697.1</v>
      </c>
      <c r="C115" s="49">
        <v>20234.8</v>
      </c>
      <c r="D115" s="49">
        <v>155.1</v>
      </c>
      <c r="E115" s="49">
        <v>6318.1</v>
      </c>
      <c r="F115" s="49">
        <v>13684.4</v>
      </c>
      <c r="G115" s="49">
        <v>7054.9</v>
      </c>
      <c r="H115" s="49">
        <v>3962.4</v>
      </c>
      <c r="I115" s="53">
        <v>3462.3</v>
      </c>
    </row>
    <row r="116" spans="1:9" x14ac:dyDescent="0.2">
      <c r="A116" s="8" t="s">
        <v>121</v>
      </c>
      <c r="B116" s="49">
        <v>28689.3</v>
      </c>
      <c r="C116" s="49">
        <v>20533.900000000001</v>
      </c>
      <c r="D116" s="49">
        <v>666.8</v>
      </c>
      <c r="E116" s="49">
        <v>6663.8</v>
      </c>
      <c r="F116" s="49">
        <v>13104.7</v>
      </c>
      <c r="G116" s="49">
        <v>7270.5</v>
      </c>
      <c r="H116" s="49">
        <v>3512.2</v>
      </c>
      <c r="I116" s="53">
        <v>8155.4</v>
      </c>
    </row>
    <row r="117" spans="1:9" x14ac:dyDescent="0.2">
      <c r="A117" s="8" t="s">
        <v>122</v>
      </c>
      <c r="B117" s="49">
        <v>73183.5</v>
      </c>
      <c r="C117" s="49">
        <v>61129.3</v>
      </c>
      <c r="D117" s="49">
        <v>3130</v>
      </c>
      <c r="E117" s="49">
        <v>19125.8</v>
      </c>
      <c r="F117" s="49">
        <v>38328.800000000003</v>
      </c>
      <c r="G117" s="49">
        <v>19700.3</v>
      </c>
      <c r="H117" s="49">
        <v>11757.8</v>
      </c>
      <c r="I117" s="53">
        <v>12054.1</v>
      </c>
    </row>
    <row r="118" spans="1:9" x14ac:dyDescent="0.2">
      <c r="A118" s="5" t="s">
        <v>204</v>
      </c>
      <c r="B118" s="50"/>
      <c r="C118" s="49"/>
      <c r="D118" s="49"/>
      <c r="E118" s="49"/>
      <c r="F118" s="49"/>
      <c r="G118" s="49"/>
      <c r="H118" s="49"/>
      <c r="I118" s="53"/>
    </row>
    <row r="119" spans="1:9" x14ac:dyDescent="0.2">
      <c r="A119" s="7" t="s">
        <v>39</v>
      </c>
      <c r="B119" s="49"/>
      <c r="C119" s="49"/>
      <c r="D119" s="49"/>
      <c r="E119" s="49"/>
      <c r="F119" s="49"/>
      <c r="G119" s="49"/>
      <c r="H119" s="49"/>
      <c r="I119" s="53"/>
    </row>
    <row r="120" spans="1:9" x14ac:dyDescent="0.2">
      <c r="A120" s="8" t="s">
        <v>123</v>
      </c>
      <c r="B120" s="49">
        <v>117668.8</v>
      </c>
      <c r="C120" s="49">
        <v>103483.8</v>
      </c>
      <c r="D120" s="49">
        <v>3165.5</v>
      </c>
      <c r="E120" s="49">
        <v>32834.800000000003</v>
      </c>
      <c r="F120" s="49">
        <v>66829.3</v>
      </c>
      <c r="G120" s="49">
        <v>35893.5</v>
      </c>
      <c r="H120" s="49">
        <v>21437.599999999999</v>
      </c>
      <c r="I120" s="53">
        <v>14185</v>
      </c>
    </row>
    <row r="121" spans="1:9" x14ac:dyDescent="0.2">
      <c r="A121" s="7" t="s">
        <v>41</v>
      </c>
      <c r="B121" s="49"/>
      <c r="C121" s="49"/>
      <c r="D121" s="49"/>
      <c r="E121" s="49"/>
      <c r="F121" s="49"/>
      <c r="G121" s="49"/>
      <c r="H121" s="49"/>
      <c r="I121" s="53"/>
    </row>
    <row r="122" spans="1:9" x14ac:dyDescent="0.2">
      <c r="A122" s="8" t="s">
        <v>124</v>
      </c>
      <c r="B122" s="49">
        <v>63952.1</v>
      </c>
      <c r="C122" s="49">
        <v>50684.6</v>
      </c>
      <c r="D122" s="49">
        <v>3783.2</v>
      </c>
      <c r="E122" s="49">
        <v>17302.3</v>
      </c>
      <c r="F122" s="49">
        <v>29275.599999999999</v>
      </c>
      <c r="G122" s="49">
        <v>15904</v>
      </c>
      <c r="H122" s="49">
        <v>8393</v>
      </c>
      <c r="I122" s="53">
        <v>13267.5</v>
      </c>
    </row>
    <row r="123" spans="1:9" x14ac:dyDescent="0.2">
      <c r="A123" s="8" t="s">
        <v>125</v>
      </c>
      <c r="B123" s="49">
        <v>40260</v>
      </c>
      <c r="C123" s="49">
        <v>33309.699999999997</v>
      </c>
      <c r="D123" s="49">
        <v>1237.9000000000001</v>
      </c>
      <c r="E123" s="49">
        <v>11248.5</v>
      </c>
      <c r="F123" s="49">
        <v>20694.900000000001</v>
      </c>
      <c r="G123" s="49">
        <v>11922</v>
      </c>
      <c r="H123" s="49">
        <v>5110.6000000000004</v>
      </c>
      <c r="I123" s="53">
        <v>6950.3</v>
      </c>
    </row>
    <row r="124" spans="1:9" x14ac:dyDescent="0.2">
      <c r="A124" s="7" t="s">
        <v>44</v>
      </c>
      <c r="B124" s="49"/>
      <c r="C124" s="49"/>
      <c r="D124" s="49"/>
      <c r="E124" s="49"/>
      <c r="F124" s="49"/>
      <c r="G124" s="49"/>
      <c r="H124" s="49"/>
      <c r="I124" s="53"/>
    </row>
    <row r="125" spans="1:9" x14ac:dyDescent="0.2">
      <c r="A125" s="8" t="s">
        <v>126</v>
      </c>
      <c r="B125" s="49">
        <v>27390.5</v>
      </c>
      <c r="C125" s="49">
        <v>23306</v>
      </c>
      <c r="D125" s="49">
        <v>1455.1</v>
      </c>
      <c r="E125" s="49">
        <v>7927</v>
      </c>
      <c r="F125" s="49">
        <v>13726.2</v>
      </c>
      <c r="G125" s="49">
        <v>8516.1</v>
      </c>
      <c r="H125" s="49">
        <v>2661.3</v>
      </c>
      <c r="I125" s="53">
        <v>4084.5</v>
      </c>
    </row>
    <row r="126" spans="1:9" x14ac:dyDescent="0.2">
      <c r="A126" s="8" t="s">
        <v>127</v>
      </c>
      <c r="B126" s="49">
        <v>40425.599999999999</v>
      </c>
      <c r="C126" s="49">
        <v>38300.800000000003</v>
      </c>
      <c r="D126" s="49">
        <v>1905.5</v>
      </c>
      <c r="E126" s="49">
        <v>10026.299999999999</v>
      </c>
      <c r="F126" s="49">
        <v>25479.8</v>
      </c>
      <c r="G126" s="49">
        <v>13928.7</v>
      </c>
      <c r="H126" s="49">
        <v>7666.9</v>
      </c>
      <c r="I126" s="53">
        <v>2124.8000000000002</v>
      </c>
    </row>
    <row r="127" spans="1:9" ht="22.5" x14ac:dyDescent="0.2">
      <c r="A127" s="5" t="s">
        <v>318</v>
      </c>
      <c r="B127" s="51"/>
      <c r="C127" s="51"/>
      <c r="D127" s="51"/>
      <c r="E127" s="51"/>
      <c r="F127" s="51"/>
      <c r="G127" s="51"/>
      <c r="H127" s="51"/>
      <c r="I127" s="54"/>
    </row>
    <row r="128" spans="1:9" ht="12.75" customHeight="1" x14ac:dyDescent="0.2">
      <c r="A128" s="5" t="s">
        <v>205</v>
      </c>
      <c r="B128" s="51"/>
      <c r="C128" s="51"/>
      <c r="D128" s="51"/>
      <c r="E128" s="51"/>
      <c r="F128" s="51"/>
      <c r="G128" s="51"/>
      <c r="H128" s="51"/>
      <c r="I128" s="54"/>
    </row>
    <row r="129" spans="1:9" ht="12.75" customHeight="1" x14ac:dyDescent="0.2">
      <c r="A129" s="7" t="s">
        <v>52</v>
      </c>
      <c r="B129" s="51"/>
      <c r="C129" s="51"/>
      <c r="D129" s="51"/>
      <c r="E129" s="51"/>
      <c r="F129" s="51"/>
      <c r="G129" s="51"/>
      <c r="H129" s="51"/>
      <c r="I129" s="54"/>
    </row>
    <row r="130" spans="1:9" x14ac:dyDescent="0.2">
      <c r="A130" s="8" t="s">
        <v>128</v>
      </c>
      <c r="B130" s="49">
        <v>152825.4</v>
      </c>
      <c r="C130" s="49">
        <v>122233</v>
      </c>
      <c r="D130" s="49">
        <v>7704.5</v>
      </c>
      <c r="E130" s="49">
        <v>31404.3</v>
      </c>
      <c r="F130" s="49">
        <v>79052.7</v>
      </c>
      <c r="G130" s="49">
        <v>43154.3</v>
      </c>
      <c r="H130" s="49">
        <v>23759.599999999999</v>
      </c>
      <c r="I130" s="53">
        <v>30592.400000000001</v>
      </c>
    </row>
    <row r="131" spans="1:9" x14ac:dyDescent="0.2">
      <c r="A131" s="8" t="s">
        <v>129</v>
      </c>
      <c r="B131" s="49">
        <v>72763.5</v>
      </c>
      <c r="C131" s="49">
        <v>65256.800000000003</v>
      </c>
      <c r="D131" s="49">
        <v>3427.5</v>
      </c>
      <c r="E131" s="49">
        <v>14379</v>
      </c>
      <c r="F131" s="49">
        <v>46118.7</v>
      </c>
      <c r="G131" s="49">
        <v>22129.3</v>
      </c>
      <c r="H131" s="49">
        <v>18134.099999999999</v>
      </c>
      <c r="I131" s="53">
        <v>7506.7</v>
      </c>
    </row>
    <row r="132" spans="1:9" x14ac:dyDescent="0.2">
      <c r="A132" s="7" t="s">
        <v>41</v>
      </c>
      <c r="B132" s="49"/>
      <c r="C132" s="49"/>
      <c r="D132" s="49"/>
      <c r="E132" s="49"/>
      <c r="F132" s="49"/>
      <c r="G132" s="49"/>
      <c r="H132" s="49"/>
      <c r="I132" s="53"/>
    </row>
    <row r="133" spans="1:9" x14ac:dyDescent="0.2">
      <c r="A133" s="8" t="s">
        <v>130</v>
      </c>
      <c r="B133" s="49">
        <v>37756.5</v>
      </c>
      <c r="C133" s="49">
        <v>32000.1</v>
      </c>
      <c r="D133" s="49">
        <v>1860.7</v>
      </c>
      <c r="E133" s="49">
        <v>7797</v>
      </c>
      <c r="F133" s="49">
        <v>21886.3</v>
      </c>
      <c r="G133" s="49">
        <v>10778.3</v>
      </c>
      <c r="H133" s="49">
        <v>8136.3</v>
      </c>
      <c r="I133" s="53">
        <v>5756.4</v>
      </c>
    </row>
    <row r="134" spans="1:9" x14ac:dyDescent="0.2">
      <c r="A134" s="8" t="s">
        <v>131</v>
      </c>
      <c r="B134" s="49">
        <v>34796.5</v>
      </c>
      <c r="C134" s="49">
        <v>32249.7</v>
      </c>
      <c r="D134" s="49">
        <v>1786.8</v>
      </c>
      <c r="E134" s="49">
        <v>7576.1</v>
      </c>
      <c r="F134" s="49">
        <v>21688.9</v>
      </c>
      <c r="G134" s="49">
        <v>11079.7</v>
      </c>
      <c r="H134" s="49">
        <v>7147.3</v>
      </c>
      <c r="I134" s="53">
        <v>2546.8000000000002</v>
      </c>
    </row>
    <row r="135" spans="1:9" x14ac:dyDescent="0.2">
      <c r="A135" s="7" t="s">
        <v>44</v>
      </c>
      <c r="B135" s="49"/>
      <c r="C135" s="49"/>
      <c r="D135" s="49"/>
      <c r="E135" s="49"/>
      <c r="F135" s="49"/>
      <c r="G135" s="49"/>
      <c r="H135" s="49"/>
      <c r="I135" s="53"/>
    </row>
    <row r="136" spans="1:9" x14ac:dyDescent="0.2">
      <c r="A136" s="8" t="s">
        <v>132</v>
      </c>
      <c r="B136" s="49">
        <v>58748.9</v>
      </c>
      <c r="C136" s="49">
        <v>49792.800000000003</v>
      </c>
      <c r="D136" s="49">
        <v>1840.4</v>
      </c>
      <c r="E136" s="49">
        <v>9997</v>
      </c>
      <c r="F136" s="49">
        <v>35722.5</v>
      </c>
      <c r="G136" s="49">
        <v>19897.2</v>
      </c>
      <c r="H136" s="49">
        <v>10354.799999999999</v>
      </c>
      <c r="I136" s="53">
        <v>8956.1</v>
      </c>
    </row>
    <row r="137" spans="1:9" x14ac:dyDescent="0.2">
      <c r="A137" s="8" t="s">
        <v>133</v>
      </c>
      <c r="B137" s="49">
        <v>43930.5</v>
      </c>
      <c r="C137" s="49">
        <v>35208.699999999997</v>
      </c>
      <c r="D137" s="49">
        <v>1507.4</v>
      </c>
      <c r="E137" s="49">
        <v>9234.9</v>
      </c>
      <c r="F137" s="49">
        <v>23843.200000000001</v>
      </c>
      <c r="G137" s="49">
        <v>12575.6</v>
      </c>
      <c r="H137" s="49">
        <v>7484.3</v>
      </c>
      <c r="I137" s="53">
        <v>8721.7999999999993</v>
      </c>
    </row>
    <row r="138" spans="1:9" x14ac:dyDescent="0.2">
      <c r="A138" s="8" t="s">
        <v>134</v>
      </c>
      <c r="B138" s="49">
        <v>42290.7</v>
      </c>
      <c r="C138" s="49">
        <v>37279.599999999999</v>
      </c>
      <c r="D138" s="49">
        <v>3181.7</v>
      </c>
      <c r="E138" s="49">
        <v>9095</v>
      </c>
      <c r="F138" s="49">
        <v>24875.9</v>
      </c>
      <c r="G138" s="49">
        <v>12582.7</v>
      </c>
      <c r="H138" s="49">
        <v>8708.5</v>
      </c>
      <c r="I138" s="53">
        <v>5011.2</v>
      </c>
    </row>
    <row r="139" spans="1:9" x14ac:dyDescent="0.2">
      <c r="A139" s="8" t="s">
        <v>135</v>
      </c>
      <c r="B139" s="49">
        <v>23777.8</v>
      </c>
      <c r="C139" s="49">
        <v>20705.7</v>
      </c>
      <c r="D139" s="49">
        <v>1377.1</v>
      </c>
      <c r="E139" s="49">
        <v>5159.3</v>
      </c>
      <c r="F139" s="49">
        <v>13343</v>
      </c>
      <c r="G139" s="49">
        <v>7406.7</v>
      </c>
      <c r="H139" s="49">
        <v>3623.3</v>
      </c>
      <c r="I139" s="53">
        <v>3072.1</v>
      </c>
    </row>
    <row r="140" spans="1:9" ht="22.5" x14ac:dyDescent="0.2">
      <c r="A140" s="5" t="s">
        <v>319</v>
      </c>
      <c r="B140" s="50"/>
      <c r="C140" s="49"/>
      <c r="D140" s="49"/>
      <c r="E140" s="49"/>
      <c r="F140" s="49"/>
      <c r="G140" s="49"/>
      <c r="H140" s="49"/>
      <c r="I140" s="53"/>
    </row>
    <row r="141" spans="1:9" x14ac:dyDescent="0.2">
      <c r="A141" s="5" t="s">
        <v>206</v>
      </c>
      <c r="B141" s="50"/>
      <c r="C141" s="49"/>
      <c r="D141" s="49"/>
      <c r="E141" s="49"/>
      <c r="F141" s="49"/>
      <c r="G141" s="49"/>
      <c r="H141" s="49"/>
      <c r="I141" s="53"/>
    </row>
    <row r="142" spans="1:9" x14ac:dyDescent="0.2">
      <c r="A142" s="7" t="s">
        <v>39</v>
      </c>
      <c r="B142" s="49"/>
      <c r="C142" s="49"/>
      <c r="D142" s="49"/>
      <c r="E142" s="49"/>
      <c r="F142" s="49"/>
      <c r="G142" s="49"/>
      <c r="H142" s="49"/>
      <c r="I142" s="53"/>
    </row>
    <row r="143" spans="1:9" x14ac:dyDescent="0.2">
      <c r="A143" s="8" t="s">
        <v>136</v>
      </c>
      <c r="B143" s="49">
        <v>204156.1</v>
      </c>
      <c r="C143" s="49">
        <v>172817.3</v>
      </c>
      <c r="D143" s="49">
        <v>15554.3</v>
      </c>
      <c r="E143" s="49">
        <v>41865.5</v>
      </c>
      <c r="F143" s="49">
        <v>114592.3</v>
      </c>
      <c r="G143" s="49">
        <v>55122.5</v>
      </c>
      <c r="H143" s="49">
        <v>42756</v>
      </c>
      <c r="I143" s="53">
        <v>31338.799999999999</v>
      </c>
    </row>
    <row r="144" spans="1:9" ht="12.75" customHeight="1" x14ac:dyDescent="0.2">
      <c r="A144" s="7" t="s">
        <v>41</v>
      </c>
      <c r="B144" s="49"/>
      <c r="C144" s="49"/>
      <c r="D144" s="49"/>
      <c r="E144" s="49"/>
      <c r="F144" s="49"/>
      <c r="G144" s="49"/>
      <c r="H144" s="49"/>
      <c r="I144" s="53"/>
    </row>
    <row r="145" spans="1:9" x14ac:dyDescent="0.2">
      <c r="A145" s="8" t="s">
        <v>137</v>
      </c>
      <c r="B145" s="49">
        <v>19037.7</v>
      </c>
      <c r="C145" s="49">
        <v>18086.400000000001</v>
      </c>
      <c r="D145" s="49">
        <v>774.8</v>
      </c>
      <c r="E145" s="49">
        <v>4187.8999999999996</v>
      </c>
      <c r="F145" s="49">
        <v>12804.8</v>
      </c>
      <c r="G145" s="49">
        <v>6470</v>
      </c>
      <c r="H145" s="49">
        <v>3490.9</v>
      </c>
      <c r="I145" s="53">
        <v>951.3</v>
      </c>
    </row>
    <row r="146" spans="1:9" x14ac:dyDescent="0.2">
      <c r="A146" s="8" t="s">
        <v>138</v>
      </c>
      <c r="B146" s="49">
        <v>41719.300000000003</v>
      </c>
      <c r="C146" s="49">
        <v>36739.599999999999</v>
      </c>
      <c r="D146" s="49">
        <v>5166.8999999999996</v>
      </c>
      <c r="E146" s="49">
        <v>10172</v>
      </c>
      <c r="F146" s="49">
        <v>21304.7</v>
      </c>
      <c r="G146" s="49">
        <v>11469.3</v>
      </c>
      <c r="H146" s="49">
        <v>6640.3</v>
      </c>
      <c r="I146" s="53">
        <v>4979.7</v>
      </c>
    </row>
    <row r="147" spans="1:9" x14ac:dyDescent="0.2">
      <c r="A147" s="7" t="s">
        <v>44</v>
      </c>
      <c r="B147" s="49"/>
      <c r="C147" s="49"/>
      <c r="D147" s="49"/>
      <c r="E147" s="49"/>
      <c r="F147" s="49"/>
      <c r="G147" s="49"/>
      <c r="H147" s="49"/>
      <c r="I147" s="53"/>
    </row>
    <row r="148" spans="1:9" x14ac:dyDescent="0.2">
      <c r="A148" s="8" t="s">
        <v>139</v>
      </c>
      <c r="B148" s="49">
        <v>19334.7</v>
      </c>
      <c r="C148" s="49">
        <v>17134.099999999999</v>
      </c>
      <c r="D148" s="49">
        <v>608.4</v>
      </c>
      <c r="E148" s="49">
        <v>4913.1000000000004</v>
      </c>
      <c r="F148" s="49">
        <v>11554.9</v>
      </c>
      <c r="G148" s="49">
        <v>6518</v>
      </c>
      <c r="H148" s="49">
        <v>3198.3</v>
      </c>
      <c r="I148" s="53">
        <v>2200.6</v>
      </c>
    </row>
    <row r="149" spans="1:9" ht="12.75" customHeight="1" x14ac:dyDescent="0.2">
      <c r="A149" s="8" t="s">
        <v>140</v>
      </c>
      <c r="B149" s="49">
        <v>45082.7</v>
      </c>
      <c r="C149" s="49">
        <v>33671.9</v>
      </c>
      <c r="D149" s="49">
        <v>885.8</v>
      </c>
      <c r="E149" s="49">
        <v>7825.2</v>
      </c>
      <c r="F149" s="49">
        <v>24880.7</v>
      </c>
      <c r="G149" s="49">
        <v>13127.1</v>
      </c>
      <c r="H149" s="49">
        <v>7743</v>
      </c>
      <c r="I149" s="53">
        <v>11410.8</v>
      </c>
    </row>
    <row r="150" spans="1:9" x14ac:dyDescent="0.2">
      <c r="A150" s="8" t="s">
        <v>141</v>
      </c>
      <c r="B150" s="49">
        <v>24183.5</v>
      </c>
      <c r="C150" s="49">
        <v>21907.1</v>
      </c>
      <c r="D150" s="49">
        <v>789.5</v>
      </c>
      <c r="E150" s="49">
        <v>6201.5</v>
      </c>
      <c r="F150" s="49">
        <v>14891.1</v>
      </c>
      <c r="G150" s="49">
        <v>8078.3</v>
      </c>
      <c r="H150" s="49">
        <v>4373.7</v>
      </c>
      <c r="I150" s="53">
        <v>2276.4</v>
      </c>
    </row>
    <row r="151" spans="1:9" x14ac:dyDescent="0.2">
      <c r="A151" s="8" t="s">
        <v>142</v>
      </c>
      <c r="B151" s="49">
        <v>25651.9</v>
      </c>
      <c r="C151" s="49">
        <v>22773</v>
      </c>
      <c r="D151" s="49">
        <v>465.1</v>
      </c>
      <c r="E151" s="49">
        <v>4477</v>
      </c>
      <c r="F151" s="49">
        <v>17440.7</v>
      </c>
      <c r="G151" s="49">
        <v>8772.2000000000007</v>
      </c>
      <c r="H151" s="49">
        <v>5964.4</v>
      </c>
      <c r="I151" s="53">
        <v>2878.9</v>
      </c>
    </row>
    <row r="152" spans="1:9" x14ac:dyDescent="0.2">
      <c r="A152" s="8" t="s">
        <v>143</v>
      </c>
      <c r="B152" s="49">
        <v>20837.8</v>
      </c>
      <c r="C152" s="49">
        <v>18538.2</v>
      </c>
      <c r="D152" s="49">
        <v>3115</v>
      </c>
      <c r="E152" s="49">
        <v>4367.6000000000004</v>
      </c>
      <c r="F152" s="49">
        <v>10969.7</v>
      </c>
      <c r="G152" s="49">
        <v>6023</v>
      </c>
      <c r="H152" s="49">
        <v>2863.5</v>
      </c>
      <c r="I152" s="53">
        <v>2299.6</v>
      </c>
    </row>
    <row r="153" spans="1:9" x14ac:dyDescent="0.2">
      <c r="A153" s="5" t="s">
        <v>207</v>
      </c>
      <c r="B153" s="50"/>
      <c r="C153" s="49"/>
      <c r="D153" s="49"/>
      <c r="E153" s="49"/>
      <c r="F153" s="49"/>
      <c r="G153" s="49"/>
      <c r="H153" s="49"/>
      <c r="I153" s="53"/>
    </row>
    <row r="154" spans="1:9" x14ac:dyDescent="0.2">
      <c r="A154" s="7" t="s">
        <v>81</v>
      </c>
      <c r="B154" s="49"/>
      <c r="C154" s="49"/>
      <c r="D154" s="49"/>
      <c r="E154" s="49"/>
      <c r="F154" s="49"/>
      <c r="G154" s="49"/>
      <c r="H154" s="49"/>
      <c r="I154" s="53"/>
    </row>
    <row r="155" spans="1:9" x14ac:dyDescent="0.2">
      <c r="A155" s="8" t="s">
        <v>208</v>
      </c>
      <c r="B155" s="49">
        <v>149546.9</v>
      </c>
      <c r="C155" s="49">
        <v>140727.5</v>
      </c>
      <c r="D155" s="49">
        <v>10037.1</v>
      </c>
      <c r="E155" s="49">
        <v>39039</v>
      </c>
      <c r="F155" s="49">
        <v>88312.9</v>
      </c>
      <c r="G155" s="49">
        <v>46487.4</v>
      </c>
      <c r="H155" s="49">
        <v>28183.7</v>
      </c>
      <c r="I155" s="53">
        <v>8819.2999999999993</v>
      </c>
    </row>
    <row r="156" spans="1:9" x14ac:dyDescent="0.2">
      <c r="A156" s="7" t="s">
        <v>44</v>
      </c>
      <c r="B156" s="49"/>
      <c r="C156" s="49"/>
      <c r="D156" s="49"/>
      <c r="E156" s="49"/>
      <c r="F156" s="49"/>
      <c r="G156" s="49"/>
      <c r="H156" s="49"/>
      <c r="I156" s="53"/>
    </row>
    <row r="157" spans="1:9" ht="12.75" customHeight="1" x14ac:dyDescent="0.2">
      <c r="A157" s="8" t="s">
        <v>144</v>
      </c>
      <c r="B157" s="49">
        <v>35353.800000000003</v>
      </c>
      <c r="C157" s="49">
        <v>32529.599999999999</v>
      </c>
      <c r="D157" s="49">
        <v>2659.1</v>
      </c>
      <c r="E157" s="49">
        <v>10069.700000000001</v>
      </c>
      <c r="F157" s="49">
        <v>19741.2</v>
      </c>
      <c r="G157" s="49">
        <v>10859.4</v>
      </c>
      <c r="H157" s="49">
        <v>5971.4</v>
      </c>
      <c r="I157" s="53">
        <v>2824.2</v>
      </c>
    </row>
    <row r="158" spans="1:9" x14ac:dyDescent="0.2">
      <c r="A158" s="8" t="s">
        <v>145</v>
      </c>
      <c r="B158" s="49">
        <v>16321.7</v>
      </c>
      <c r="C158" s="49">
        <v>14694.4</v>
      </c>
      <c r="D158" s="49">
        <v>430.9</v>
      </c>
      <c r="E158" s="49">
        <v>4107.8999999999996</v>
      </c>
      <c r="F158" s="49">
        <v>10130.299999999999</v>
      </c>
      <c r="G158" s="49">
        <v>6086.4</v>
      </c>
      <c r="H158" s="49">
        <v>2359</v>
      </c>
      <c r="I158" s="53">
        <v>1627.3</v>
      </c>
    </row>
    <row r="159" spans="1:9" x14ac:dyDescent="0.2">
      <c r="A159" s="8" t="s">
        <v>146</v>
      </c>
      <c r="B159" s="49">
        <v>36470.800000000003</v>
      </c>
      <c r="C159" s="49">
        <v>33438.400000000001</v>
      </c>
      <c r="D159" s="49">
        <v>1163.7</v>
      </c>
      <c r="E159" s="49">
        <v>8211.4</v>
      </c>
      <c r="F159" s="49">
        <v>23841.8</v>
      </c>
      <c r="G159" s="49">
        <v>13276.7</v>
      </c>
      <c r="H159" s="49">
        <v>6938</v>
      </c>
      <c r="I159" s="53">
        <v>3032.4</v>
      </c>
    </row>
    <row r="160" spans="1:9" x14ac:dyDescent="0.2">
      <c r="A160" s="8" t="s">
        <v>147</v>
      </c>
      <c r="B160" s="49">
        <v>58758</v>
      </c>
      <c r="C160" s="49">
        <v>42690.9</v>
      </c>
      <c r="D160" s="49">
        <v>2086.9</v>
      </c>
      <c r="E160" s="49">
        <v>12131.6</v>
      </c>
      <c r="F160" s="49">
        <v>28387.4</v>
      </c>
      <c r="G160" s="49">
        <v>15506.5</v>
      </c>
      <c r="H160" s="49">
        <v>8430.7000000000007</v>
      </c>
      <c r="I160" s="53">
        <v>16067.1</v>
      </c>
    </row>
    <row r="161" spans="1:9" x14ac:dyDescent="0.2">
      <c r="A161" s="5" t="s">
        <v>209</v>
      </c>
      <c r="B161" s="51"/>
      <c r="C161" s="51"/>
      <c r="D161" s="51"/>
      <c r="E161" s="51"/>
      <c r="F161" s="51"/>
      <c r="G161" s="51"/>
      <c r="H161" s="51"/>
      <c r="I161" s="54"/>
    </row>
    <row r="162" spans="1:9" x14ac:dyDescent="0.2">
      <c r="A162" s="7" t="s">
        <v>52</v>
      </c>
      <c r="B162" s="51"/>
      <c r="C162" s="51"/>
      <c r="D162" s="51"/>
      <c r="E162" s="51"/>
      <c r="F162" s="51"/>
      <c r="G162" s="51"/>
      <c r="H162" s="51"/>
      <c r="I162" s="54"/>
    </row>
    <row r="163" spans="1:9" x14ac:dyDescent="0.2">
      <c r="A163" s="8" t="s">
        <v>148</v>
      </c>
      <c r="B163" s="49">
        <v>42825.599999999999</v>
      </c>
      <c r="C163" s="49">
        <v>39218.5</v>
      </c>
      <c r="D163" s="49">
        <v>2233.6</v>
      </c>
      <c r="E163" s="49">
        <v>11577.2</v>
      </c>
      <c r="F163" s="49">
        <v>24302.400000000001</v>
      </c>
      <c r="G163" s="49">
        <v>13733.6</v>
      </c>
      <c r="H163" s="49">
        <v>6468.3</v>
      </c>
      <c r="I163" s="53">
        <v>3607</v>
      </c>
    </row>
    <row r="164" spans="1:9" x14ac:dyDescent="0.2">
      <c r="A164" s="8" t="s">
        <v>149</v>
      </c>
      <c r="B164" s="49">
        <v>77345.8</v>
      </c>
      <c r="C164" s="49">
        <v>68117.5</v>
      </c>
      <c r="D164" s="49">
        <v>4548.6000000000004</v>
      </c>
      <c r="E164" s="49">
        <v>15736.7</v>
      </c>
      <c r="F164" s="49">
        <v>45418.6</v>
      </c>
      <c r="G164" s="49">
        <v>26894.5</v>
      </c>
      <c r="H164" s="49">
        <v>10971.1</v>
      </c>
      <c r="I164" s="53">
        <v>9228.2999999999993</v>
      </c>
    </row>
    <row r="165" spans="1:9" x14ac:dyDescent="0.2">
      <c r="A165" s="8" t="s">
        <v>150</v>
      </c>
      <c r="B165" s="49">
        <v>84296.1</v>
      </c>
      <c r="C165" s="49">
        <v>72651.199999999997</v>
      </c>
      <c r="D165" s="49">
        <v>3822.1</v>
      </c>
      <c r="E165" s="49">
        <v>21289.3</v>
      </c>
      <c r="F165" s="49">
        <v>45111.199999999997</v>
      </c>
      <c r="G165" s="49">
        <v>26452.7</v>
      </c>
      <c r="H165" s="49">
        <v>11721.7</v>
      </c>
      <c r="I165" s="53">
        <v>11645</v>
      </c>
    </row>
    <row r="166" spans="1:9" x14ac:dyDescent="0.2">
      <c r="A166" s="8" t="s">
        <v>151</v>
      </c>
      <c r="B166" s="49">
        <v>192926.1</v>
      </c>
      <c r="C166" s="49">
        <v>170541.9</v>
      </c>
      <c r="D166" s="49">
        <v>8875.9</v>
      </c>
      <c r="E166" s="49">
        <v>42374.7</v>
      </c>
      <c r="F166" s="49">
        <v>117831.3</v>
      </c>
      <c r="G166" s="49">
        <v>54679.3</v>
      </c>
      <c r="H166" s="49">
        <v>46033.2</v>
      </c>
      <c r="I166" s="53">
        <v>22384.2</v>
      </c>
    </row>
    <row r="167" spans="1:9" x14ac:dyDescent="0.2">
      <c r="A167" s="7" t="s">
        <v>44</v>
      </c>
      <c r="B167" s="49"/>
      <c r="C167" s="49"/>
      <c r="D167" s="49"/>
      <c r="E167" s="49"/>
      <c r="F167" s="49"/>
      <c r="G167" s="49"/>
      <c r="H167" s="49"/>
      <c r="I167" s="53"/>
    </row>
    <row r="168" spans="1:9" x14ac:dyDescent="0.2">
      <c r="A168" s="8" t="s">
        <v>152</v>
      </c>
      <c r="B168" s="49">
        <v>47347.6</v>
      </c>
      <c r="C168" s="49">
        <v>40812.800000000003</v>
      </c>
      <c r="D168" s="49">
        <v>2387.5</v>
      </c>
      <c r="E168" s="49">
        <v>11195.2</v>
      </c>
      <c r="F168" s="49">
        <v>26955.8</v>
      </c>
      <c r="G168" s="49">
        <v>15792.4</v>
      </c>
      <c r="H168" s="49">
        <v>6598.2</v>
      </c>
      <c r="I168" s="53">
        <v>6534.8</v>
      </c>
    </row>
    <row r="169" spans="1:9" x14ac:dyDescent="0.2">
      <c r="A169" s="8" t="s">
        <v>153</v>
      </c>
      <c r="B169" s="49">
        <v>74632.3</v>
      </c>
      <c r="C169" s="49">
        <v>65716.600000000006</v>
      </c>
      <c r="D169" s="49">
        <v>4169.6000000000004</v>
      </c>
      <c r="E169" s="49">
        <v>20464.3</v>
      </c>
      <c r="F169" s="49">
        <v>40612.300000000003</v>
      </c>
      <c r="G169" s="49">
        <v>23197.3</v>
      </c>
      <c r="H169" s="49">
        <v>11014.9</v>
      </c>
      <c r="I169" s="53">
        <v>8915.7000000000007</v>
      </c>
    </row>
    <row r="170" spans="1:9" x14ac:dyDescent="0.2">
      <c r="A170" s="8" t="s">
        <v>154</v>
      </c>
      <c r="B170" s="49">
        <v>43586.9</v>
      </c>
      <c r="C170" s="49">
        <v>26560</v>
      </c>
      <c r="D170" s="49">
        <v>2016.2</v>
      </c>
      <c r="E170" s="49">
        <v>7035.1</v>
      </c>
      <c r="F170" s="49">
        <v>17447.3</v>
      </c>
      <c r="G170" s="49">
        <v>9224.2999999999993</v>
      </c>
      <c r="H170" s="49">
        <v>4695.1000000000004</v>
      </c>
      <c r="I170" s="53">
        <v>17026.900000000001</v>
      </c>
    </row>
    <row r="171" spans="1:9" x14ac:dyDescent="0.2">
      <c r="A171" s="8" t="s">
        <v>155</v>
      </c>
      <c r="B171" s="49">
        <v>22256.2</v>
      </c>
      <c r="C171" s="49">
        <v>21220.9</v>
      </c>
      <c r="D171" s="49">
        <v>397.6</v>
      </c>
      <c r="E171" s="49">
        <v>4794.7</v>
      </c>
      <c r="F171" s="49">
        <v>15572.1</v>
      </c>
      <c r="G171" s="49">
        <v>9430.6</v>
      </c>
      <c r="H171" s="49">
        <v>3560.6</v>
      </c>
      <c r="I171" s="53">
        <v>1035.4000000000001</v>
      </c>
    </row>
    <row r="172" spans="1:9" ht="12.75" customHeight="1" x14ac:dyDescent="0.2">
      <c r="A172" s="8" t="s">
        <v>156</v>
      </c>
      <c r="B172" s="49">
        <v>30687.200000000001</v>
      </c>
      <c r="C172" s="49">
        <v>29846.799999999999</v>
      </c>
      <c r="D172" s="49">
        <v>1389.8</v>
      </c>
      <c r="E172" s="49">
        <v>7621.6</v>
      </c>
      <c r="F172" s="49">
        <v>20095.7</v>
      </c>
      <c r="G172" s="49">
        <v>11457.3</v>
      </c>
      <c r="H172" s="49">
        <v>5518.8</v>
      </c>
      <c r="I172" s="53">
        <v>840.4</v>
      </c>
    </row>
    <row r="173" spans="1:9" ht="22.5" x14ac:dyDescent="0.2">
      <c r="A173" s="5" t="s">
        <v>320</v>
      </c>
      <c r="B173" s="50"/>
      <c r="C173" s="49"/>
      <c r="D173" s="49"/>
      <c r="E173" s="49"/>
      <c r="F173" s="49"/>
      <c r="G173" s="49"/>
      <c r="H173" s="49"/>
      <c r="I173" s="53"/>
    </row>
    <row r="174" spans="1:9" x14ac:dyDescent="0.2">
      <c r="A174" s="5" t="s">
        <v>210</v>
      </c>
      <c r="B174" s="50"/>
      <c r="C174" s="49"/>
      <c r="D174" s="49"/>
      <c r="E174" s="49"/>
      <c r="F174" s="49"/>
      <c r="G174" s="49"/>
      <c r="H174" s="49"/>
      <c r="I174" s="53"/>
    </row>
    <row r="175" spans="1:9" x14ac:dyDescent="0.2">
      <c r="A175" s="7" t="s">
        <v>52</v>
      </c>
      <c r="B175" s="49"/>
      <c r="C175" s="49"/>
      <c r="D175" s="49"/>
      <c r="E175" s="49"/>
      <c r="F175" s="49"/>
      <c r="G175" s="49"/>
      <c r="H175" s="49"/>
      <c r="I175" s="53"/>
    </row>
    <row r="176" spans="1:9" x14ac:dyDescent="0.2">
      <c r="A176" s="8" t="s">
        <v>157</v>
      </c>
      <c r="B176" s="49">
        <v>227469.2</v>
      </c>
      <c r="C176" s="49">
        <v>213530.2</v>
      </c>
      <c r="D176" s="49">
        <v>11631.4</v>
      </c>
      <c r="E176" s="49">
        <v>49357</v>
      </c>
      <c r="F176" s="49">
        <v>131304.70000000001</v>
      </c>
      <c r="G176" s="49">
        <v>61621.8</v>
      </c>
      <c r="H176" s="49">
        <v>48251.4</v>
      </c>
      <c r="I176" s="53">
        <v>13939</v>
      </c>
    </row>
    <row r="177" spans="1:9" x14ac:dyDescent="0.2">
      <c r="A177" s="8" t="s">
        <v>158</v>
      </c>
      <c r="B177" s="49">
        <v>132797.79999999999</v>
      </c>
      <c r="C177" s="49">
        <v>114416.8</v>
      </c>
      <c r="D177" s="49">
        <v>5330</v>
      </c>
      <c r="E177" s="49">
        <v>26700.400000000001</v>
      </c>
      <c r="F177" s="49">
        <v>75966.5</v>
      </c>
      <c r="G177" s="49">
        <v>37833.699999999997</v>
      </c>
      <c r="H177" s="49">
        <v>26724</v>
      </c>
      <c r="I177" s="53">
        <v>18381</v>
      </c>
    </row>
    <row r="178" spans="1:9" x14ac:dyDescent="0.2">
      <c r="A178" s="8" t="s">
        <v>159</v>
      </c>
      <c r="B178" s="49">
        <v>33842.1</v>
      </c>
      <c r="C178" s="49">
        <v>30790.2</v>
      </c>
      <c r="D178" s="49">
        <v>1656.4</v>
      </c>
      <c r="E178" s="49">
        <v>6326.4</v>
      </c>
      <c r="F178" s="49">
        <v>21611.1</v>
      </c>
      <c r="G178" s="49">
        <v>11005.5</v>
      </c>
      <c r="H178" s="49">
        <v>7672.5</v>
      </c>
      <c r="I178" s="53">
        <v>3051.8</v>
      </c>
    </row>
    <row r="179" spans="1:9" x14ac:dyDescent="0.2">
      <c r="A179" s="8" t="s">
        <v>160</v>
      </c>
      <c r="B179" s="49">
        <v>28510.6</v>
      </c>
      <c r="C179" s="49">
        <v>26597.9</v>
      </c>
      <c r="D179" s="49">
        <v>2216</v>
      </c>
      <c r="E179" s="49">
        <v>6980.1</v>
      </c>
      <c r="F179" s="49">
        <v>15375.9</v>
      </c>
      <c r="G179" s="49">
        <v>8004.9</v>
      </c>
      <c r="H179" s="49">
        <v>5092.2</v>
      </c>
      <c r="I179" s="53">
        <v>1912.7</v>
      </c>
    </row>
    <row r="180" spans="1:9" x14ac:dyDescent="0.2">
      <c r="A180" s="7" t="s">
        <v>81</v>
      </c>
      <c r="B180" s="49"/>
      <c r="C180" s="49"/>
      <c r="D180" s="49"/>
      <c r="E180" s="49"/>
      <c r="F180" s="49"/>
      <c r="G180" s="49"/>
      <c r="H180" s="49"/>
      <c r="I180" s="53"/>
    </row>
    <row r="181" spans="1:9" x14ac:dyDescent="0.2">
      <c r="A181" s="8" t="s">
        <v>161</v>
      </c>
      <c r="B181" s="49">
        <v>62465.7</v>
      </c>
      <c r="C181" s="49">
        <v>44746.8</v>
      </c>
      <c r="D181" s="49">
        <v>4214.6000000000004</v>
      </c>
      <c r="E181" s="49">
        <v>11072.2</v>
      </c>
      <c r="F181" s="49">
        <v>27130.3</v>
      </c>
      <c r="G181" s="49">
        <v>15908.6</v>
      </c>
      <c r="H181" s="49">
        <v>6803.8</v>
      </c>
      <c r="I181" s="53">
        <v>17718.900000000001</v>
      </c>
    </row>
    <row r="182" spans="1:9" x14ac:dyDescent="0.2">
      <c r="A182" s="7" t="s">
        <v>44</v>
      </c>
      <c r="B182" s="49"/>
      <c r="C182" s="49"/>
      <c r="D182" s="49"/>
      <c r="E182" s="49"/>
      <c r="F182" s="49"/>
      <c r="G182" s="49"/>
      <c r="H182" s="49"/>
      <c r="I182" s="53"/>
    </row>
    <row r="183" spans="1:9" x14ac:dyDescent="0.2">
      <c r="A183" s="8" t="s">
        <v>162</v>
      </c>
      <c r="B183" s="49">
        <v>57599.4</v>
      </c>
      <c r="C183" s="49">
        <v>37180.5</v>
      </c>
      <c r="D183" s="49">
        <v>2399</v>
      </c>
      <c r="E183" s="49">
        <v>8840.2999999999993</v>
      </c>
      <c r="F183" s="49">
        <v>22666.9</v>
      </c>
      <c r="G183" s="49">
        <v>11866.5</v>
      </c>
      <c r="H183" s="49">
        <v>6970.4</v>
      </c>
      <c r="I183" s="53">
        <v>20418.900000000001</v>
      </c>
    </row>
    <row r="184" spans="1:9" x14ac:dyDescent="0.2">
      <c r="A184" s="8" t="s">
        <v>163</v>
      </c>
      <c r="B184" s="49">
        <v>26349.3</v>
      </c>
      <c r="C184" s="49">
        <v>24959.8</v>
      </c>
      <c r="D184" s="49">
        <v>1341.9</v>
      </c>
      <c r="E184" s="49">
        <v>6520.2</v>
      </c>
      <c r="F184" s="49">
        <v>15090.3</v>
      </c>
      <c r="G184" s="49">
        <v>8548.9</v>
      </c>
      <c r="H184" s="49">
        <v>4299.8</v>
      </c>
      <c r="I184" s="53">
        <v>1389.5</v>
      </c>
    </row>
    <row r="185" spans="1:9" x14ac:dyDescent="0.2">
      <c r="A185" s="8" t="s">
        <v>164</v>
      </c>
      <c r="B185" s="49">
        <v>54998.1</v>
      </c>
      <c r="C185" s="49">
        <v>38592.800000000003</v>
      </c>
      <c r="D185" s="49">
        <v>2898.6</v>
      </c>
      <c r="E185" s="49">
        <v>8718.2999999999993</v>
      </c>
      <c r="F185" s="49">
        <v>23998</v>
      </c>
      <c r="G185" s="49">
        <v>12620.4</v>
      </c>
      <c r="H185" s="49">
        <v>7756.6</v>
      </c>
      <c r="I185" s="53">
        <v>16405.3</v>
      </c>
    </row>
    <row r="186" spans="1:9" x14ac:dyDescent="0.2">
      <c r="A186" s="5" t="s">
        <v>211</v>
      </c>
      <c r="B186" s="50"/>
      <c r="C186" s="49"/>
      <c r="D186" s="49"/>
      <c r="E186" s="49"/>
      <c r="F186" s="49"/>
      <c r="G186" s="49"/>
      <c r="H186" s="49"/>
      <c r="I186" s="53"/>
    </row>
    <row r="187" spans="1:9" x14ac:dyDescent="0.2">
      <c r="A187" s="7" t="s">
        <v>52</v>
      </c>
      <c r="B187" s="49"/>
      <c r="C187" s="49"/>
      <c r="D187" s="49"/>
      <c r="E187" s="49"/>
      <c r="F187" s="49"/>
      <c r="G187" s="49"/>
      <c r="H187" s="49"/>
      <c r="I187" s="53"/>
    </row>
    <row r="188" spans="1:9" x14ac:dyDescent="0.2">
      <c r="A188" s="8" t="s">
        <v>165</v>
      </c>
      <c r="B188" s="49">
        <v>27511.5</v>
      </c>
      <c r="C188" s="49">
        <v>25149.8</v>
      </c>
      <c r="D188" s="49">
        <v>1218.3</v>
      </c>
      <c r="E188" s="49">
        <v>6712.2</v>
      </c>
      <c r="F188" s="49">
        <v>16870.099999999999</v>
      </c>
      <c r="G188" s="49">
        <v>7169.6</v>
      </c>
      <c r="H188" s="49">
        <v>7454.6</v>
      </c>
      <c r="I188" s="53">
        <v>2361.6999999999998</v>
      </c>
    </row>
    <row r="189" spans="1:9" x14ac:dyDescent="0.2">
      <c r="A189" s="8" t="s">
        <v>166</v>
      </c>
      <c r="B189" s="49">
        <v>196025.9</v>
      </c>
      <c r="C189" s="49">
        <v>172936.7</v>
      </c>
      <c r="D189" s="49">
        <v>13173.5</v>
      </c>
      <c r="E189" s="49">
        <v>46870.6</v>
      </c>
      <c r="F189" s="49">
        <v>111698.3</v>
      </c>
      <c r="G189" s="49">
        <v>57466.3</v>
      </c>
      <c r="H189" s="49">
        <v>37480.400000000001</v>
      </c>
      <c r="I189" s="53">
        <v>23089.200000000001</v>
      </c>
    </row>
    <row r="190" spans="1:9" ht="12.75" customHeight="1" x14ac:dyDescent="0.2">
      <c r="A190" s="7" t="s">
        <v>41</v>
      </c>
      <c r="B190" s="49"/>
      <c r="C190" s="49"/>
      <c r="D190" s="49"/>
      <c r="E190" s="49"/>
      <c r="F190" s="49"/>
      <c r="G190" s="49"/>
      <c r="H190" s="49"/>
      <c r="I190" s="53"/>
    </row>
    <row r="191" spans="1:9" x14ac:dyDescent="0.2">
      <c r="A191" s="8" t="s">
        <v>167</v>
      </c>
      <c r="B191" s="80">
        <v>58758.9</v>
      </c>
      <c r="C191" s="49">
        <v>50609.3</v>
      </c>
      <c r="D191" s="49">
        <v>5622.4</v>
      </c>
      <c r="E191" s="49">
        <v>12739.5</v>
      </c>
      <c r="F191" s="49">
        <v>31325.1</v>
      </c>
      <c r="G191" s="49">
        <v>15744.3</v>
      </c>
      <c r="H191" s="49">
        <v>11182.1</v>
      </c>
      <c r="I191" s="53">
        <v>8149.6</v>
      </c>
    </row>
    <row r="192" spans="1:9" x14ac:dyDescent="0.2">
      <c r="A192" s="8" t="s">
        <v>168</v>
      </c>
      <c r="B192" s="49">
        <v>38065.599999999999</v>
      </c>
      <c r="C192" s="49">
        <v>30514.3</v>
      </c>
      <c r="D192" s="49">
        <v>2272.9</v>
      </c>
      <c r="E192" s="49">
        <v>7719.6</v>
      </c>
      <c r="F192" s="49">
        <v>20284.5</v>
      </c>
      <c r="G192" s="49">
        <v>11370.9</v>
      </c>
      <c r="H192" s="49">
        <v>5067.6000000000004</v>
      </c>
      <c r="I192" s="53">
        <v>7551.4</v>
      </c>
    </row>
    <row r="193" spans="1:9" x14ac:dyDescent="0.2">
      <c r="A193" s="8" t="s">
        <v>169</v>
      </c>
      <c r="B193" s="49">
        <v>30261.200000000001</v>
      </c>
      <c r="C193" s="49">
        <v>27304.6</v>
      </c>
      <c r="D193" s="49">
        <v>1841.5</v>
      </c>
      <c r="E193" s="49">
        <v>7206.6</v>
      </c>
      <c r="F193" s="49">
        <v>17875.900000000001</v>
      </c>
      <c r="G193" s="49">
        <v>9525.6</v>
      </c>
      <c r="H193" s="49">
        <v>5256.4</v>
      </c>
      <c r="I193" s="53">
        <v>2956.6</v>
      </c>
    </row>
    <row r="194" spans="1:9" x14ac:dyDescent="0.2">
      <c r="A194" s="8" t="s">
        <v>170</v>
      </c>
      <c r="B194" s="49">
        <v>30307.200000000001</v>
      </c>
      <c r="C194" s="49">
        <v>27829.8</v>
      </c>
      <c r="D194" s="49">
        <v>4433</v>
      </c>
      <c r="E194" s="49">
        <v>8703.6</v>
      </c>
      <c r="F194" s="49">
        <v>14361</v>
      </c>
      <c r="G194" s="49">
        <v>7554.9</v>
      </c>
      <c r="H194" s="49">
        <v>4084.2</v>
      </c>
      <c r="I194" s="53">
        <v>2477.4</v>
      </c>
    </row>
    <row r="195" spans="1:9" x14ac:dyDescent="0.2">
      <c r="A195" s="7" t="s">
        <v>44</v>
      </c>
      <c r="B195" s="51"/>
      <c r="C195" s="51"/>
      <c r="D195" s="51"/>
      <c r="E195" s="51"/>
      <c r="F195" s="51"/>
      <c r="G195" s="51"/>
      <c r="H195" s="51"/>
      <c r="I195" s="54"/>
    </row>
    <row r="196" spans="1:9" x14ac:dyDescent="0.2">
      <c r="A196" s="8" t="s">
        <v>171</v>
      </c>
      <c r="B196" s="49">
        <v>11980.4</v>
      </c>
      <c r="C196" s="49">
        <v>10160.1</v>
      </c>
      <c r="D196" s="49">
        <v>86.5</v>
      </c>
      <c r="E196" s="49">
        <v>3095.2</v>
      </c>
      <c r="F196" s="49">
        <v>6863.5</v>
      </c>
      <c r="G196" s="49">
        <v>3848.6</v>
      </c>
      <c r="H196" s="49">
        <v>1694.8</v>
      </c>
      <c r="I196" s="53">
        <v>1820.3</v>
      </c>
    </row>
    <row r="197" spans="1:9" x14ac:dyDescent="0.2">
      <c r="A197" s="8" t="s">
        <v>172</v>
      </c>
      <c r="B197" s="49">
        <v>24182.7</v>
      </c>
      <c r="C197" s="49">
        <v>22136.2</v>
      </c>
      <c r="D197" s="49">
        <v>2135.3000000000002</v>
      </c>
      <c r="E197" s="49">
        <v>6664.5</v>
      </c>
      <c r="F197" s="49">
        <v>13215.5</v>
      </c>
      <c r="G197" s="49">
        <v>6829.8</v>
      </c>
      <c r="H197" s="49">
        <v>4050.4</v>
      </c>
      <c r="I197" s="53">
        <v>2046.5</v>
      </c>
    </row>
    <row r="198" spans="1:9" x14ac:dyDescent="0.2">
      <c r="A198" s="8" t="s">
        <v>173</v>
      </c>
      <c r="B198" s="49">
        <v>24604.9</v>
      </c>
      <c r="C198" s="49">
        <v>16904</v>
      </c>
      <c r="D198" s="49">
        <v>432.7</v>
      </c>
      <c r="E198" s="49">
        <v>4901.1000000000004</v>
      </c>
      <c r="F198" s="49">
        <v>11536.6</v>
      </c>
      <c r="G198" s="49">
        <v>6262.7</v>
      </c>
      <c r="H198" s="49">
        <v>3549.3</v>
      </c>
      <c r="I198" s="53">
        <v>7701</v>
      </c>
    </row>
    <row r="199" spans="1:9" x14ac:dyDescent="0.2">
      <c r="A199" s="8" t="s">
        <v>174</v>
      </c>
      <c r="B199" s="49">
        <v>19673.400000000001</v>
      </c>
      <c r="C199" s="49">
        <v>16170.7</v>
      </c>
      <c r="D199" s="49">
        <v>735.6</v>
      </c>
      <c r="E199" s="49">
        <v>5722.8</v>
      </c>
      <c r="F199" s="49">
        <v>9693.2999999999993</v>
      </c>
      <c r="G199" s="49">
        <v>4965</v>
      </c>
      <c r="H199" s="49">
        <v>2667.1</v>
      </c>
      <c r="I199" s="53">
        <v>3502.7</v>
      </c>
    </row>
    <row r="200" spans="1:9" ht="22.5" x14ac:dyDescent="0.2">
      <c r="A200" s="5" t="s">
        <v>321</v>
      </c>
      <c r="B200" s="50"/>
      <c r="C200" s="49"/>
      <c r="D200" s="49"/>
      <c r="E200" s="49"/>
      <c r="F200" s="49"/>
      <c r="G200" s="49"/>
      <c r="H200" s="49"/>
      <c r="I200" s="53"/>
    </row>
    <row r="201" spans="1:9" ht="22.5" x14ac:dyDescent="0.2">
      <c r="A201" s="5" t="s">
        <v>212</v>
      </c>
      <c r="B201" s="50"/>
      <c r="C201" s="49"/>
      <c r="D201" s="49"/>
      <c r="E201" s="49"/>
      <c r="F201" s="49"/>
      <c r="G201" s="49"/>
      <c r="H201" s="49"/>
      <c r="I201" s="53"/>
    </row>
    <row r="202" spans="1:9" x14ac:dyDescent="0.2">
      <c r="A202" s="7" t="s">
        <v>52</v>
      </c>
      <c r="B202" s="49"/>
      <c r="C202" s="49"/>
      <c r="D202" s="49"/>
      <c r="E202" s="49"/>
      <c r="F202" s="49"/>
      <c r="G202" s="49"/>
      <c r="H202" s="49"/>
      <c r="I202" s="53"/>
    </row>
    <row r="203" spans="1:9" x14ac:dyDescent="0.2">
      <c r="A203" s="8" t="s">
        <v>175</v>
      </c>
      <c r="B203" s="49">
        <v>97645</v>
      </c>
      <c r="C203" s="49">
        <v>76464.399999999994</v>
      </c>
      <c r="D203" s="49">
        <v>5581</v>
      </c>
      <c r="E203" s="49">
        <v>16059.7</v>
      </c>
      <c r="F203" s="49">
        <v>53596.7</v>
      </c>
      <c r="G203" s="49">
        <v>26496</v>
      </c>
      <c r="H203" s="49">
        <v>19834</v>
      </c>
      <c r="I203" s="53">
        <v>21180.7</v>
      </c>
    </row>
    <row r="204" spans="1:9" x14ac:dyDescent="0.2">
      <c r="A204" s="8" t="s">
        <v>176</v>
      </c>
      <c r="B204" s="49">
        <v>40503.9</v>
      </c>
      <c r="C204" s="49">
        <v>32412.2</v>
      </c>
      <c r="D204" s="49">
        <v>2148.6</v>
      </c>
      <c r="E204" s="49">
        <v>7415</v>
      </c>
      <c r="F204" s="49">
        <v>21729</v>
      </c>
      <c r="G204" s="49">
        <v>10232.9</v>
      </c>
      <c r="H204" s="49">
        <v>8653</v>
      </c>
      <c r="I204" s="53">
        <v>8091.6</v>
      </c>
    </row>
    <row r="205" spans="1:9" x14ac:dyDescent="0.2">
      <c r="A205" s="8" t="s">
        <v>177</v>
      </c>
      <c r="B205" s="49">
        <v>63332.1</v>
      </c>
      <c r="C205" s="49">
        <v>58453.5</v>
      </c>
      <c r="D205" s="49">
        <v>4053.9</v>
      </c>
      <c r="E205" s="49">
        <v>13622.8</v>
      </c>
      <c r="F205" s="49">
        <v>39963.300000000003</v>
      </c>
      <c r="G205" s="49">
        <v>20678.3</v>
      </c>
      <c r="H205" s="49">
        <v>13206.6</v>
      </c>
      <c r="I205" s="53">
        <v>4878.6000000000004</v>
      </c>
    </row>
    <row r="206" spans="1:9" x14ac:dyDescent="0.2">
      <c r="A206" s="7" t="s">
        <v>44</v>
      </c>
      <c r="B206" s="49"/>
      <c r="C206" s="49"/>
      <c r="D206" s="49"/>
      <c r="E206" s="49"/>
      <c r="F206" s="49"/>
      <c r="G206" s="49"/>
      <c r="H206" s="49"/>
      <c r="I206" s="53"/>
    </row>
    <row r="207" spans="1:9" x14ac:dyDescent="0.2">
      <c r="A207" s="8" t="s">
        <v>178</v>
      </c>
      <c r="B207" s="49">
        <v>33182.199999999997</v>
      </c>
      <c r="C207" s="49">
        <v>31593.599999999999</v>
      </c>
      <c r="D207" s="49">
        <v>1475.8</v>
      </c>
      <c r="E207" s="49">
        <v>6831.5</v>
      </c>
      <c r="F207" s="49">
        <v>22907.8</v>
      </c>
      <c r="G207" s="49">
        <v>12633.9</v>
      </c>
      <c r="H207" s="49">
        <v>6973.9</v>
      </c>
      <c r="I207" s="53">
        <v>1588.6</v>
      </c>
    </row>
    <row r="208" spans="1:9" x14ac:dyDescent="0.2">
      <c r="A208" s="8" t="s">
        <v>179</v>
      </c>
      <c r="B208" s="49">
        <v>28717.7</v>
      </c>
      <c r="C208" s="49">
        <v>24920.3</v>
      </c>
      <c r="D208" s="49">
        <v>1103</v>
      </c>
      <c r="E208" s="49">
        <v>4971.3</v>
      </c>
      <c r="F208" s="49">
        <v>16763.2</v>
      </c>
      <c r="G208" s="49">
        <v>8583.1</v>
      </c>
      <c r="H208" s="49">
        <v>5760.6</v>
      </c>
      <c r="I208" s="53">
        <v>3797.5</v>
      </c>
    </row>
    <row r="209" spans="1:9" x14ac:dyDescent="0.2">
      <c r="A209" s="5" t="s">
        <v>213</v>
      </c>
      <c r="B209" s="49"/>
      <c r="C209" s="49"/>
      <c r="D209" s="49"/>
      <c r="E209" s="49"/>
      <c r="F209" s="49"/>
      <c r="G209" s="49"/>
      <c r="H209" s="49"/>
      <c r="I209" s="53"/>
    </row>
    <row r="210" spans="1:9" x14ac:dyDescent="0.2">
      <c r="A210" s="7" t="s">
        <v>52</v>
      </c>
      <c r="B210" s="49"/>
      <c r="C210" s="49"/>
      <c r="D210" s="49"/>
      <c r="E210" s="49"/>
      <c r="F210" s="49"/>
      <c r="G210" s="49"/>
      <c r="H210" s="49"/>
      <c r="I210" s="53"/>
    </row>
    <row r="211" spans="1:9" x14ac:dyDescent="0.2">
      <c r="A211" s="8" t="s">
        <v>180</v>
      </c>
      <c r="B211" s="49">
        <v>103969.8</v>
      </c>
      <c r="C211" s="49">
        <v>96954.3</v>
      </c>
      <c r="D211" s="49">
        <v>7918.6</v>
      </c>
      <c r="E211" s="49">
        <v>20105.2</v>
      </c>
      <c r="F211" s="49">
        <v>68263.399999999994</v>
      </c>
      <c r="G211" s="49">
        <v>36243.1</v>
      </c>
      <c r="H211" s="49">
        <v>20524.3</v>
      </c>
      <c r="I211" s="53">
        <v>7015.4</v>
      </c>
    </row>
    <row r="212" spans="1:9" x14ac:dyDescent="0.2">
      <c r="A212" s="8" t="s">
        <v>181</v>
      </c>
      <c r="B212" s="49">
        <v>201772.3</v>
      </c>
      <c r="C212" s="49">
        <v>185616</v>
      </c>
      <c r="D212" s="49">
        <v>16988.8</v>
      </c>
      <c r="E212" s="49">
        <v>32298.2</v>
      </c>
      <c r="F212" s="49">
        <v>134966.5</v>
      </c>
      <c r="G212" s="49">
        <v>64571</v>
      </c>
      <c r="H212" s="49">
        <v>49598.6</v>
      </c>
      <c r="I212" s="53">
        <v>16156.3</v>
      </c>
    </row>
    <row r="213" spans="1:9" x14ac:dyDescent="0.2">
      <c r="A213" s="8" t="s">
        <v>182</v>
      </c>
      <c r="B213" s="49">
        <v>76917</v>
      </c>
      <c r="C213" s="49">
        <v>71367.7</v>
      </c>
      <c r="D213" s="49">
        <v>6883.3</v>
      </c>
      <c r="E213" s="49">
        <v>19339.3</v>
      </c>
      <c r="F213" s="49">
        <v>44973.3</v>
      </c>
      <c r="G213" s="49">
        <v>24906.6</v>
      </c>
      <c r="H213" s="49">
        <v>13180.1</v>
      </c>
      <c r="I213" s="53">
        <v>5549.3</v>
      </c>
    </row>
    <row r="214" spans="1:9" x14ac:dyDescent="0.2">
      <c r="A214" s="7" t="s">
        <v>44</v>
      </c>
      <c r="B214" s="49"/>
      <c r="C214" s="49"/>
      <c r="D214" s="49"/>
      <c r="E214" s="49"/>
      <c r="F214" s="49"/>
      <c r="G214" s="49"/>
      <c r="H214" s="49"/>
      <c r="I214" s="53"/>
    </row>
    <row r="215" spans="1:9" x14ac:dyDescent="0.2">
      <c r="A215" s="8" t="s">
        <v>183</v>
      </c>
      <c r="B215" s="49">
        <v>30631.1</v>
      </c>
      <c r="C215" s="49">
        <v>25710.400000000001</v>
      </c>
      <c r="D215" s="49">
        <v>1587.8</v>
      </c>
      <c r="E215" s="49">
        <v>5167.6000000000004</v>
      </c>
      <c r="F215" s="49">
        <v>18794.8</v>
      </c>
      <c r="G215" s="49">
        <v>9395</v>
      </c>
      <c r="H215" s="49">
        <v>6729.8</v>
      </c>
      <c r="I215" s="53">
        <v>4920.8</v>
      </c>
    </row>
    <row r="216" spans="1:9" x14ac:dyDescent="0.2">
      <c r="A216" s="8" t="s">
        <v>184</v>
      </c>
      <c r="B216" s="49">
        <v>38496.1</v>
      </c>
      <c r="C216" s="49">
        <v>30589.7</v>
      </c>
      <c r="D216" s="49">
        <v>3097</v>
      </c>
      <c r="E216" s="49">
        <v>7092.8</v>
      </c>
      <c r="F216" s="49">
        <v>19969</v>
      </c>
      <c r="G216" s="49">
        <v>10426.6</v>
      </c>
      <c r="H216" s="49">
        <v>6780.8</v>
      </c>
      <c r="I216" s="53">
        <v>7906.4</v>
      </c>
    </row>
    <row r="217" spans="1:9" x14ac:dyDescent="0.2">
      <c r="A217" s="5" t="s">
        <v>214</v>
      </c>
      <c r="B217" s="50"/>
      <c r="C217" s="49"/>
      <c r="D217" s="49"/>
      <c r="E217" s="49"/>
      <c r="F217" s="49"/>
      <c r="G217" s="49"/>
      <c r="H217" s="49"/>
      <c r="I217" s="53"/>
    </row>
    <row r="218" spans="1:9" x14ac:dyDescent="0.2">
      <c r="A218" s="7" t="s">
        <v>81</v>
      </c>
      <c r="B218" s="49"/>
      <c r="C218" s="49"/>
      <c r="D218" s="49"/>
      <c r="E218" s="49"/>
      <c r="F218" s="49"/>
      <c r="G218" s="49"/>
      <c r="H218" s="49"/>
      <c r="I218" s="53"/>
    </row>
    <row r="219" spans="1:9" x14ac:dyDescent="0.2">
      <c r="A219" s="8" t="s">
        <v>185</v>
      </c>
      <c r="B219" s="49">
        <v>221041.2</v>
      </c>
      <c r="C219" s="49">
        <v>196875.9</v>
      </c>
      <c r="D219" s="49">
        <v>9729.5</v>
      </c>
      <c r="E219" s="49">
        <v>56822.2</v>
      </c>
      <c r="F219" s="49">
        <v>129566.3</v>
      </c>
      <c r="G219" s="49">
        <v>71927.100000000006</v>
      </c>
      <c r="H219" s="49">
        <v>37892.1</v>
      </c>
      <c r="I219" s="53">
        <v>24165.3</v>
      </c>
    </row>
    <row r="220" spans="1:9" x14ac:dyDescent="0.2">
      <c r="A220" s="7" t="s">
        <v>44</v>
      </c>
      <c r="B220" s="49"/>
      <c r="C220" s="49"/>
      <c r="D220" s="49"/>
      <c r="E220" s="49"/>
      <c r="F220" s="49"/>
      <c r="G220" s="49"/>
      <c r="H220" s="49"/>
      <c r="I220" s="53"/>
    </row>
    <row r="221" spans="1:9" x14ac:dyDescent="0.2">
      <c r="A221" s="8" t="s">
        <v>186</v>
      </c>
      <c r="B221" s="49">
        <v>40239.9</v>
      </c>
      <c r="C221" s="49">
        <v>34635.300000000003</v>
      </c>
      <c r="D221" s="49">
        <v>3605.6</v>
      </c>
      <c r="E221" s="49">
        <v>6720.1</v>
      </c>
      <c r="F221" s="49">
        <v>24188.799999999999</v>
      </c>
      <c r="G221" s="49">
        <v>10780.6</v>
      </c>
      <c r="H221" s="49">
        <v>10087.700000000001</v>
      </c>
      <c r="I221" s="53">
        <v>5604.7</v>
      </c>
    </row>
    <row r="222" spans="1:9" ht="12.75" customHeight="1" x14ac:dyDescent="0.2">
      <c r="A222" s="8" t="s">
        <v>187</v>
      </c>
      <c r="B222" s="49">
        <v>20644</v>
      </c>
      <c r="C222" s="49">
        <v>17309.599999999999</v>
      </c>
      <c r="D222" s="49">
        <v>718.2</v>
      </c>
      <c r="E222" s="49">
        <v>4649</v>
      </c>
      <c r="F222" s="49">
        <v>11902.9</v>
      </c>
      <c r="G222" s="49">
        <v>6486.1</v>
      </c>
      <c r="H222" s="49">
        <v>3594.9</v>
      </c>
      <c r="I222" s="53">
        <v>3334.4</v>
      </c>
    </row>
    <row r="223" spans="1:9" x14ac:dyDescent="0.2">
      <c r="A223" s="8" t="s">
        <v>188</v>
      </c>
      <c r="B223" s="49">
        <v>65022.8</v>
      </c>
      <c r="C223" s="49">
        <v>57114.3</v>
      </c>
      <c r="D223" s="49">
        <v>3195.8</v>
      </c>
      <c r="E223" s="49">
        <v>15879.4</v>
      </c>
      <c r="F223" s="49">
        <v>37824.199999999997</v>
      </c>
      <c r="G223" s="49">
        <v>22744.799999999999</v>
      </c>
      <c r="H223" s="49">
        <v>8974.6</v>
      </c>
      <c r="I223" s="53">
        <v>7908.6</v>
      </c>
    </row>
    <row r="224" spans="1:9" x14ac:dyDescent="0.2">
      <c r="A224" s="8" t="s">
        <v>189</v>
      </c>
      <c r="B224" s="49">
        <v>87563.8</v>
      </c>
      <c r="C224" s="49">
        <v>68461.399999999994</v>
      </c>
      <c r="D224" s="49">
        <v>5921.3</v>
      </c>
      <c r="E224" s="49">
        <v>17058</v>
      </c>
      <c r="F224" s="49">
        <v>43097.7</v>
      </c>
      <c r="G224" s="49">
        <v>25227.9</v>
      </c>
      <c r="H224" s="49">
        <v>9927</v>
      </c>
      <c r="I224" s="53">
        <v>19102.5</v>
      </c>
    </row>
    <row r="225" spans="1:9" x14ac:dyDescent="0.2">
      <c r="A225" s="8" t="s">
        <v>190</v>
      </c>
      <c r="B225" s="49">
        <v>52293</v>
      </c>
      <c r="C225" s="49">
        <v>47248.5</v>
      </c>
      <c r="D225" s="49">
        <v>2395.6</v>
      </c>
      <c r="E225" s="49">
        <v>12514.9</v>
      </c>
      <c r="F225" s="49">
        <v>31798.5</v>
      </c>
      <c r="G225" s="49">
        <v>17681.400000000001</v>
      </c>
      <c r="H225" s="49">
        <v>8871.7999999999993</v>
      </c>
      <c r="I225" s="53">
        <v>5044.6000000000004</v>
      </c>
    </row>
    <row r="226" spans="1:9" x14ac:dyDescent="0.2">
      <c r="A226" s="15"/>
    </row>
    <row r="227" spans="1:9" x14ac:dyDescent="0.2">
      <c r="A227" s="5"/>
    </row>
    <row r="228" spans="1:9" x14ac:dyDescent="0.2">
      <c r="A228" s="5"/>
    </row>
    <row r="229" spans="1:9" x14ac:dyDescent="0.2">
      <c r="A229" s="7"/>
    </row>
    <row r="230" spans="1:9" x14ac:dyDescent="0.2">
      <c r="A230" s="8"/>
    </row>
    <row r="231" spans="1:9" x14ac:dyDescent="0.2">
      <c r="A231" s="8"/>
    </row>
    <row r="232" spans="1:9" x14ac:dyDescent="0.2">
      <c r="A232" s="8"/>
    </row>
    <row r="233" spans="1:9" x14ac:dyDescent="0.2">
      <c r="A233" s="7"/>
    </row>
    <row r="234" spans="1:9" x14ac:dyDescent="0.2">
      <c r="A234" s="8"/>
    </row>
    <row r="235" spans="1:9" x14ac:dyDescent="0.2">
      <c r="A235" s="8"/>
    </row>
    <row r="236" spans="1:9" x14ac:dyDescent="0.2">
      <c r="A236" s="5"/>
    </row>
    <row r="237" spans="1:9" x14ac:dyDescent="0.2">
      <c r="A237" s="7"/>
    </row>
    <row r="238" spans="1:9" x14ac:dyDescent="0.2">
      <c r="A238" s="8"/>
    </row>
    <row r="239" spans="1:9" x14ac:dyDescent="0.2">
      <c r="A239" s="8"/>
    </row>
    <row r="240" spans="1:9" x14ac:dyDescent="0.2">
      <c r="A240" s="8"/>
    </row>
    <row r="241" spans="1:1" x14ac:dyDescent="0.2">
      <c r="A241" s="7"/>
    </row>
    <row r="242" spans="1:1" x14ac:dyDescent="0.2">
      <c r="A242" s="8"/>
    </row>
    <row r="243" spans="1:1" x14ac:dyDescent="0.2">
      <c r="A243" s="8"/>
    </row>
    <row r="244" spans="1:1" x14ac:dyDescent="0.2">
      <c r="A244" s="5"/>
    </row>
    <row r="245" spans="1:1" x14ac:dyDescent="0.2">
      <c r="A245" s="7"/>
    </row>
    <row r="246" spans="1:1" x14ac:dyDescent="0.2">
      <c r="A246" s="8"/>
    </row>
    <row r="247" spans="1:1" x14ac:dyDescent="0.2">
      <c r="A247" s="7"/>
    </row>
    <row r="248" spans="1:1" x14ac:dyDescent="0.2">
      <c r="A248" s="8"/>
    </row>
    <row r="249" spans="1:1" x14ac:dyDescent="0.2">
      <c r="A249" s="8"/>
    </row>
    <row r="250" spans="1:1" x14ac:dyDescent="0.2">
      <c r="A250" s="8"/>
    </row>
    <row r="251" spans="1:1" x14ac:dyDescent="0.2">
      <c r="A251" s="8"/>
    </row>
    <row r="252" spans="1:1" x14ac:dyDescent="0.2">
      <c r="A252" s="8"/>
    </row>
    <row r="253" spans="1:1" ht="24.95" customHeight="1" x14ac:dyDescent="0.2">
      <c r="A253" s="5"/>
    </row>
    <row r="254" spans="1:1" ht="12.75" customHeight="1" x14ac:dyDescent="0.2">
      <c r="A254" s="6"/>
    </row>
    <row r="255" spans="1:1" x14ac:dyDescent="0.2">
      <c r="A255" s="15"/>
    </row>
  </sheetData>
  <mergeCells count="15">
    <mergeCell ref="A1:I1"/>
    <mergeCell ref="A2:A9"/>
    <mergeCell ref="B2:B8"/>
    <mergeCell ref="C2:H2"/>
    <mergeCell ref="I2:I8"/>
    <mergeCell ref="C3:C8"/>
    <mergeCell ref="D3:H3"/>
    <mergeCell ref="D4:D8"/>
    <mergeCell ref="E4:E8"/>
    <mergeCell ref="F4:H4"/>
    <mergeCell ref="F5:F8"/>
    <mergeCell ref="G5:H5"/>
    <mergeCell ref="G6:G8"/>
    <mergeCell ref="H6:H8"/>
    <mergeCell ref="B9:I9"/>
  </mergeCells>
  <phoneticPr fontId="0" type="noConversion"/>
  <pageMargins left="0.25" right="0.25" top="0.75" bottom="0.75" header="0.3" footer="0.3"/>
  <pageSetup paperSize="9"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0"/>
  <sheetViews>
    <sheetView zoomScaleNormal="100" workbookViewId="0">
      <pane ySplit="4" topLeftCell="A29" activePane="bottomLeft" state="frozen"/>
      <selection pane="bottomLeft" activeCell="E45" sqref="E45"/>
    </sheetView>
  </sheetViews>
  <sheetFormatPr defaultRowHeight="12.75" x14ac:dyDescent="0.2"/>
  <cols>
    <col min="1" max="1" width="19.28515625" customWidth="1"/>
    <col min="2" max="12" width="9.7109375" customWidth="1"/>
  </cols>
  <sheetData>
    <row r="1" spans="1:14" ht="27" customHeight="1" x14ac:dyDescent="0.2">
      <c r="A1" s="146" t="s">
        <v>325</v>
      </c>
      <c r="B1" s="146"/>
      <c r="C1" s="146"/>
      <c r="D1" s="146"/>
      <c r="E1" s="146"/>
      <c r="F1" s="146"/>
      <c r="G1" s="146"/>
      <c r="H1" s="146"/>
      <c r="I1" s="146"/>
      <c r="J1" s="146"/>
      <c r="K1" s="146"/>
      <c r="L1" s="92"/>
    </row>
    <row r="2" spans="1:14" s="17" customFormat="1" ht="15.95" customHeight="1" x14ac:dyDescent="0.2">
      <c r="A2" s="163" t="s">
        <v>222</v>
      </c>
      <c r="B2" s="159" t="s">
        <v>256</v>
      </c>
      <c r="C2" s="161" t="s">
        <v>257</v>
      </c>
      <c r="D2" s="162"/>
      <c r="E2" s="162"/>
      <c r="F2" s="162"/>
      <c r="G2" s="162"/>
      <c r="H2" s="162"/>
      <c r="I2" s="162"/>
      <c r="J2" s="162"/>
      <c r="K2" s="162"/>
      <c r="L2" s="162"/>
    </row>
    <row r="3" spans="1:14" s="17" customFormat="1" ht="194.25" customHeight="1" x14ac:dyDescent="0.2">
      <c r="A3" s="163"/>
      <c r="B3" s="160"/>
      <c r="C3" s="25" t="s">
        <v>258</v>
      </c>
      <c r="D3" s="26" t="s">
        <v>259</v>
      </c>
      <c r="E3" s="25" t="s">
        <v>330</v>
      </c>
      <c r="F3" s="27" t="s">
        <v>260</v>
      </c>
      <c r="G3" s="28" t="s">
        <v>261</v>
      </c>
      <c r="H3" s="26" t="s">
        <v>262</v>
      </c>
      <c r="I3" s="26" t="s">
        <v>263</v>
      </c>
      <c r="J3" s="28" t="s">
        <v>264</v>
      </c>
      <c r="K3" s="26" t="s">
        <v>331</v>
      </c>
      <c r="L3" s="29" t="s">
        <v>265</v>
      </c>
      <c r="M3" s="45"/>
      <c r="N3" s="45"/>
    </row>
    <row r="4" spans="1:14" s="17" customFormat="1" ht="15.95" customHeight="1" thickBot="1" x14ac:dyDescent="0.25">
      <c r="A4" s="164"/>
      <c r="B4" s="158" t="s">
        <v>266</v>
      </c>
      <c r="C4" s="158"/>
      <c r="D4" s="158"/>
      <c r="E4" s="158"/>
      <c r="F4" s="158"/>
      <c r="G4" s="158"/>
      <c r="H4" s="158"/>
      <c r="I4" s="158"/>
      <c r="J4" s="158"/>
      <c r="K4" s="158"/>
      <c r="L4" s="30"/>
    </row>
    <row r="5" spans="1:14" x14ac:dyDescent="0.2">
      <c r="A5" s="5" t="s">
        <v>191</v>
      </c>
      <c r="B5" s="23">
        <v>8177971.5999999996</v>
      </c>
      <c r="C5" s="23">
        <v>111322.6</v>
      </c>
      <c r="D5" s="23">
        <v>686232.8</v>
      </c>
      <c r="E5" s="23">
        <v>249181.5</v>
      </c>
      <c r="F5" s="23">
        <v>800572.5</v>
      </c>
      <c r="G5" s="23">
        <v>2645998.9</v>
      </c>
      <c r="H5" s="23">
        <v>48501.4</v>
      </c>
      <c r="I5" s="23">
        <v>389496.2</v>
      </c>
      <c r="J5" s="23">
        <v>718763.5</v>
      </c>
      <c r="K5" s="23">
        <v>244702.5</v>
      </c>
      <c r="L5" s="34">
        <v>205975.1</v>
      </c>
    </row>
    <row r="6" spans="1:14" x14ac:dyDescent="0.2">
      <c r="A6" s="88" t="s">
        <v>192</v>
      </c>
      <c r="B6" s="4"/>
      <c r="C6" s="4"/>
      <c r="D6" s="4"/>
      <c r="E6" s="4"/>
      <c r="F6" s="4"/>
      <c r="G6" s="4"/>
      <c r="H6" s="4"/>
      <c r="I6" s="4"/>
      <c r="J6" s="4"/>
      <c r="K6" s="4"/>
      <c r="L6" s="35"/>
    </row>
    <row r="7" spans="1:14" ht="24.95" customHeight="1" x14ac:dyDescent="0.2">
      <c r="A7" s="5" t="s">
        <v>315</v>
      </c>
      <c r="B7" s="4"/>
      <c r="C7" s="4"/>
      <c r="D7" s="4"/>
      <c r="E7" s="4"/>
      <c r="F7" s="4"/>
      <c r="G7" s="4"/>
      <c r="H7" s="4"/>
      <c r="I7" s="4"/>
      <c r="J7" s="4"/>
      <c r="K7" s="4"/>
      <c r="L7" s="35"/>
    </row>
    <row r="8" spans="1:14" x14ac:dyDescent="0.2">
      <c r="A8" s="5" t="s">
        <v>197</v>
      </c>
      <c r="B8" s="4"/>
      <c r="C8" s="4"/>
      <c r="D8" s="4"/>
      <c r="E8" s="4"/>
      <c r="F8" s="4"/>
      <c r="G8" s="4"/>
      <c r="H8" s="4"/>
      <c r="I8" s="4"/>
      <c r="J8" s="4"/>
      <c r="K8" s="4"/>
      <c r="L8" s="35"/>
    </row>
    <row r="9" spans="1:14" x14ac:dyDescent="0.2">
      <c r="A9" s="7" t="s">
        <v>39</v>
      </c>
      <c r="B9" s="4"/>
      <c r="C9" s="4"/>
      <c r="D9" s="4"/>
      <c r="E9" s="4"/>
      <c r="F9" s="4"/>
      <c r="G9" s="4"/>
      <c r="H9" s="4"/>
      <c r="I9" s="4"/>
      <c r="J9" s="4"/>
      <c r="K9" s="4"/>
      <c r="L9" s="35"/>
    </row>
    <row r="10" spans="1:14" x14ac:dyDescent="0.2">
      <c r="A10" s="8" t="s">
        <v>40</v>
      </c>
      <c r="B10" s="4">
        <v>25716</v>
      </c>
      <c r="C10" s="4">
        <v>0.1</v>
      </c>
      <c r="D10" s="4">
        <v>1505.8</v>
      </c>
      <c r="E10" s="4">
        <v>442.5</v>
      </c>
      <c r="F10" s="4">
        <v>4008.7</v>
      </c>
      <c r="G10" s="4">
        <v>6811.6</v>
      </c>
      <c r="H10" s="4">
        <v>373.6</v>
      </c>
      <c r="I10" s="4">
        <v>1283.9000000000001</v>
      </c>
      <c r="J10" s="4">
        <v>3285.4</v>
      </c>
      <c r="K10" s="4">
        <v>1424.9</v>
      </c>
      <c r="L10" s="35">
        <v>83.4</v>
      </c>
    </row>
    <row r="11" spans="1:14" x14ac:dyDescent="0.2">
      <c r="A11" s="7" t="s">
        <v>41</v>
      </c>
      <c r="B11" s="4"/>
      <c r="C11" s="4"/>
      <c r="D11" s="4"/>
      <c r="E11" s="4"/>
      <c r="F11" s="4"/>
      <c r="G11" s="4"/>
      <c r="H11" s="4"/>
      <c r="I11" s="4"/>
      <c r="J11" s="4"/>
      <c r="K11" s="4"/>
      <c r="L11" s="35"/>
    </row>
    <row r="12" spans="1:14" x14ac:dyDescent="0.2">
      <c r="A12" s="8" t="s">
        <v>42</v>
      </c>
      <c r="B12" s="4">
        <v>184136.1</v>
      </c>
      <c r="C12" s="4">
        <v>204.2</v>
      </c>
      <c r="D12" s="4">
        <v>17681.5</v>
      </c>
      <c r="E12" s="4">
        <v>6568.3</v>
      </c>
      <c r="F12" s="4">
        <v>12523</v>
      </c>
      <c r="G12" s="4">
        <v>58968.3</v>
      </c>
      <c r="H12" s="4">
        <v>1112.2</v>
      </c>
      <c r="I12" s="4">
        <v>9028</v>
      </c>
      <c r="J12" s="4">
        <v>14003.6</v>
      </c>
      <c r="K12" s="4">
        <v>6288</v>
      </c>
      <c r="L12" s="35">
        <v>9035.4</v>
      </c>
    </row>
    <row r="13" spans="1:14" x14ac:dyDescent="0.2">
      <c r="A13" s="8" t="s">
        <v>43</v>
      </c>
      <c r="B13" s="4">
        <v>64317.3</v>
      </c>
      <c r="C13" s="4">
        <v>1178.3</v>
      </c>
      <c r="D13" s="4">
        <v>5406.4</v>
      </c>
      <c r="E13" s="4">
        <v>1577.4</v>
      </c>
      <c r="F13" s="4">
        <v>4574</v>
      </c>
      <c r="G13" s="4">
        <v>24015.4</v>
      </c>
      <c r="H13" s="4">
        <v>386.5</v>
      </c>
      <c r="I13" s="4">
        <v>2095.1999999999998</v>
      </c>
      <c r="J13" s="4">
        <v>3686.7</v>
      </c>
      <c r="K13" s="4">
        <v>2125.1999999999998</v>
      </c>
      <c r="L13" s="35">
        <v>648.9</v>
      </c>
    </row>
    <row r="14" spans="1:14" x14ac:dyDescent="0.2">
      <c r="A14" s="7" t="s">
        <v>44</v>
      </c>
      <c r="B14" s="4"/>
      <c r="C14" s="4"/>
      <c r="D14" s="4"/>
      <c r="E14" s="4"/>
      <c r="F14" s="4"/>
      <c r="G14" s="4"/>
      <c r="H14" s="4"/>
      <c r="I14" s="4"/>
      <c r="J14" s="4"/>
      <c r="K14" s="4"/>
      <c r="L14" s="35"/>
    </row>
    <row r="15" spans="1:14" x14ac:dyDescent="0.2">
      <c r="A15" s="8" t="s">
        <v>45</v>
      </c>
      <c r="B15" s="4">
        <v>44321.3</v>
      </c>
      <c r="C15" s="4">
        <v>1082.3</v>
      </c>
      <c r="D15" s="4">
        <v>3741.6</v>
      </c>
      <c r="E15" s="4">
        <v>392.3</v>
      </c>
      <c r="F15" s="4">
        <v>5099.8</v>
      </c>
      <c r="G15" s="4">
        <v>17162.2</v>
      </c>
      <c r="H15" s="4">
        <v>168.3</v>
      </c>
      <c r="I15" s="4">
        <v>1252</v>
      </c>
      <c r="J15" s="4">
        <v>2271.4</v>
      </c>
      <c r="K15" s="4">
        <v>1687.6</v>
      </c>
      <c r="L15" s="35">
        <v>708.8</v>
      </c>
    </row>
    <row r="16" spans="1:14" x14ac:dyDescent="0.2">
      <c r="A16" s="8" t="s">
        <v>46</v>
      </c>
      <c r="B16" s="4">
        <v>43062.2</v>
      </c>
      <c r="C16" s="4">
        <v>447.1</v>
      </c>
      <c r="D16" s="4">
        <v>1984.1</v>
      </c>
      <c r="E16" s="4">
        <v>240.9</v>
      </c>
      <c r="F16" s="4">
        <v>4231.2</v>
      </c>
      <c r="G16" s="4">
        <v>18073</v>
      </c>
      <c r="H16" s="4">
        <v>197.1</v>
      </c>
      <c r="I16" s="4">
        <v>1439.2</v>
      </c>
      <c r="J16" s="4">
        <v>2252.5</v>
      </c>
      <c r="K16" s="4">
        <v>2102.1</v>
      </c>
      <c r="L16" s="35">
        <v>860.6</v>
      </c>
    </row>
    <row r="17" spans="1:12" x14ac:dyDescent="0.2">
      <c r="A17" s="8" t="s">
        <v>47</v>
      </c>
      <c r="B17" s="4">
        <v>95539</v>
      </c>
      <c r="C17" s="4">
        <v>241.4</v>
      </c>
      <c r="D17" s="4">
        <v>8571.6</v>
      </c>
      <c r="E17" s="4">
        <v>3740.9</v>
      </c>
      <c r="F17" s="4">
        <v>6637</v>
      </c>
      <c r="G17" s="4">
        <v>35656</v>
      </c>
      <c r="H17" s="4">
        <v>509.6</v>
      </c>
      <c r="I17" s="4">
        <v>2583.8000000000002</v>
      </c>
      <c r="J17" s="4">
        <v>6373.9</v>
      </c>
      <c r="K17" s="4">
        <v>2879.7</v>
      </c>
      <c r="L17" s="35">
        <v>1408.4</v>
      </c>
    </row>
    <row r="18" spans="1:12" x14ac:dyDescent="0.2">
      <c r="A18" s="8" t="s">
        <v>48</v>
      </c>
      <c r="B18" s="4">
        <v>31545.3</v>
      </c>
      <c r="C18" s="4">
        <v>114.1</v>
      </c>
      <c r="D18" s="4">
        <v>2531.1999999999998</v>
      </c>
      <c r="E18" s="4">
        <v>2612.6</v>
      </c>
      <c r="F18" s="4">
        <v>3985.2</v>
      </c>
      <c r="G18" s="4">
        <v>9290.4</v>
      </c>
      <c r="H18" s="4">
        <v>189</v>
      </c>
      <c r="I18" s="4">
        <v>1160.2</v>
      </c>
      <c r="J18" s="4">
        <v>2623.2</v>
      </c>
      <c r="K18" s="4">
        <v>1209.3</v>
      </c>
      <c r="L18" s="35">
        <v>1997.7</v>
      </c>
    </row>
    <row r="19" spans="1:12" x14ac:dyDescent="0.2">
      <c r="A19" s="8" t="s">
        <v>49</v>
      </c>
      <c r="B19" s="4">
        <v>56031.5</v>
      </c>
      <c r="C19" s="4">
        <v>277.89999999999998</v>
      </c>
      <c r="D19" s="4">
        <v>2476.8000000000002</v>
      </c>
      <c r="E19" s="4">
        <v>1028.5999999999999</v>
      </c>
      <c r="F19" s="4">
        <v>5526</v>
      </c>
      <c r="G19" s="4">
        <v>24457.9</v>
      </c>
      <c r="H19" s="4">
        <v>251</v>
      </c>
      <c r="I19" s="4">
        <v>1881.7</v>
      </c>
      <c r="J19" s="4">
        <v>2513.5</v>
      </c>
      <c r="K19" s="4">
        <v>1446.2</v>
      </c>
      <c r="L19" s="35">
        <v>3181.9</v>
      </c>
    </row>
    <row r="20" spans="1:12" x14ac:dyDescent="0.2">
      <c r="A20" s="8" t="s">
        <v>50</v>
      </c>
      <c r="B20" s="4">
        <v>57893.9</v>
      </c>
      <c r="C20" s="4">
        <v>1850.1</v>
      </c>
      <c r="D20" s="4">
        <v>3017.9</v>
      </c>
      <c r="E20" s="4">
        <v>1809.6</v>
      </c>
      <c r="F20" s="4">
        <v>6259.8</v>
      </c>
      <c r="G20" s="4">
        <v>19946.900000000001</v>
      </c>
      <c r="H20" s="4">
        <v>261.39999999999998</v>
      </c>
      <c r="I20" s="4">
        <v>2440.6</v>
      </c>
      <c r="J20" s="4">
        <v>2738.6</v>
      </c>
      <c r="K20" s="4">
        <v>1558.5</v>
      </c>
      <c r="L20" s="35">
        <v>428.5</v>
      </c>
    </row>
    <row r="21" spans="1:12" x14ac:dyDescent="0.2">
      <c r="A21" s="8" t="s">
        <v>51</v>
      </c>
      <c r="B21" s="4">
        <v>50722.9</v>
      </c>
      <c r="C21" s="4">
        <v>1886</v>
      </c>
      <c r="D21" s="4">
        <v>3885.3</v>
      </c>
      <c r="E21" s="4">
        <v>1992.4</v>
      </c>
      <c r="F21" s="4">
        <v>4307.7</v>
      </c>
      <c r="G21" s="4">
        <v>16816.5</v>
      </c>
      <c r="H21" s="4">
        <v>245</v>
      </c>
      <c r="I21" s="4">
        <v>1717.6</v>
      </c>
      <c r="J21" s="4">
        <v>3721.1</v>
      </c>
      <c r="K21" s="4">
        <v>1702.4</v>
      </c>
      <c r="L21" s="35">
        <v>2966.8</v>
      </c>
    </row>
    <row r="22" spans="1:12" x14ac:dyDescent="0.2">
      <c r="A22" s="5" t="s">
        <v>198</v>
      </c>
      <c r="B22" s="4"/>
      <c r="C22" s="4"/>
      <c r="D22" s="4"/>
      <c r="E22" s="4"/>
      <c r="F22" s="4"/>
      <c r="G22" s="4"/>
      <c r="H22" s="4"/>
      <c r="I22" s="4"/>
      <c r="J22" s="4"/>
      <c r="K22" s="4"/>
      <c r="L22" s="35"/>
    </row>
    <row r="23" spans="1:12" x14ac:dyDescent="0.2">
      <c r="A23" s="7" t="s">
        <v>52</v>
      </c>
      <c r="B23" s="4"/>
      <c r="C23" s="4"/>
      <c r="D23" s="4"/>
      <c r="E23" s="4"/>
      <c r="F23" s="4"/>
      <c r="G23" s="4"/>
      <c r="H23" s="4"/>
      <c r="I23" s="4"/>
      <c r="J23" s="4"/>
      <c r="K23" s="4"/>
      <c r="L23" s="35"/>
    </row>
    <row r="24" spans="1:12" x14ac:dyDescent="0.2">
      <c r="A24" s="8" t="s">
        <v>53</v>
      </c>
      <c r="B24" s="4">
        <v>165476.9</v>
      </c>
      <c r="C24" s="4">
        <v>95.4</v>
      </c>
      <c r="D24" s="4">
        <v>29034.1</v>
      </c>
      <c r="E24" s="4">
        <v>1609.5</v>
      </c>
      <c r="F24" s="4">
        <v>12582.1</v>
      </c>
      <c r="G24" s="4">
        <v>48549.4</v>
      </c>
      <c r="H24" s="4">
        <v>1021.1</v>
      </c>
      <c r="I24" s="4">
        <v>12353.9</v>
      </c>
      <c r="J24" s="4">
        <v>11605.6</v>
      </c>
      <c r="K24" s="4">
        <v>6660.1</v>
      </c>
      <c r="L24" s="35">
        <v>2854.6</v>
      </c>
    </row>
    <row r="25" spans="1:12" x14ac:dyDescent="0.2">
      <c r="A25" s="8" t="s">
        <v>54</v>
      </c>
      <c r="B25" s="4">
        <v>89787.6</v>
      </c>
      <c r="C25" s="4">
        <v>115.2</v>
      </c>
      <c r="D25" s="4">
        <v>7696.6</v>
      </c>
      <c r="E25" s="4">
        <v>2761.6</v>
      </c>
      <c r="F25" s="4">
        <v>8271.7999999999993</v>
      </c>
      <c r="G25" s="4">
        <v>23815.1</v>
      </c>
      <c r="H25" s="4">
        <v>1379.9</v>
      </c>
      <c r="I25" s="4">
        <v>3971.1</v>
      </c>
      <c r="J25" s="4">
        <v>14292.3</v>
      </c>
      <c r="K25" s="4">
        <v>3231.9</v>
      </c>
      <c r="L25" s="35">
        <v>6096</v>
      </c>
    </row>
    <row r="26" spans="1:12" x14ac:dyDescent="0.2">
      <c r="A26" s="8" t="s">
        <v>55</v>
      </c>
      <c r="B26" s="4">
        <v>49109.599999999999</v>
      </c>
      <c r="C26" s="4">
        <v>8</v>
      </c>
      <c r="D26" s="4">
        <v>4983.8</v>
      </c>
      <c r="E26" s="4">
        <v>1999.8</v>
      </c>
      <c r="F26" s="4">
        <v>7792.2</v>
      </c>
      <c r="G26" s="4">
        <v>11868.7</v>
      </c>
      <c r="H26" s="4">
        <v>668</v>
      </c>
      <c r="I26" s="4">
        <v>2263.9</v>
      </c>
      <c r="J26" s="4">
        <v>4482.3</v>
      </c>
      <c r="K26" s="4">
        <v>1767.9</v>
      </c>
      <c r="L26" s="35">
        <v>1627.2</v>
      </c>
    </row>
    <row r="27" spans="1:12" x14ac:dyDescent="0.2">
      <c r="A27" s="7" t="s">
        <v>41</v>
      </c>
      <c r="B27" s="4"/>
      <c r="C27" s="4"/>
      <c r="D27" s="4"/>
      <c r="E27" s="4"/>
      <c r="F27" s="4"/>
      <c r="G27" s="4"/>
      <c r="H27" s="4"/>
      <c r="I27" s="4"/>
      <c r="J27" s="4"/>
      <c r="K27" s="4"/>
      <c r="L27" s="35"/>
    </row>
    <row r="28" spans="1:12" x14ac:dyDescent="0.2">
      <c r="A28" s="8" t="s">
        <v>56</v>
      </c>
      <c r="B28" s="4">
        <v>97929.9</v>
      </c>
      <c r="C28" s="4">
        <v>174.1</v>
      </c>
      <c r="D28" s="4">
        <v>8466</v>
      </c>
      <c r="E28" s="4">
        <v>150.9</v>
      </c>
      <c r="F28" s="4">
        <v>8083.3</v>
      </c>
      <c r="G28" s="4">
        <v>36674.1</v>
      </c>
      <c r="H28" s="4">
        <v>735.8</v>
      </c>
      <c r="I28" s="4">
        <v>5223.3</v>
      </c>
      <c r="J28" s="4">
        <v>5683.5</v>
      </c>
      <c r="K28" s="4">
        <v>2038.8</v>
      </c>
      <c r="L28" s="35">
        <v>1881.6</v>
      </c>
    </row>
    <row r="29" spans="1:12" x14ac:dyDescent="0.2">
      <c r="A29" s="8" t="s">
        <v>57</v>
      </c>
      <c r="B29" s="4">
        <v>50413.9</v>
      </c>
      <c r="C29" s="4">
        <v>309.7</v>
      </c>
      <c r="D29" s="4">
        <v>2832.7</v>
      </c>
      <c r="E29" s="4">
        <v>1698.4</v>
      </c>
      <c r="F29" s="4">
        <v>3990.1</v>
      </c>
      <c r="G29" s="4">
        <v>19664.8</v>
      </c>
      <c r="H29" s="4">
        <v>294.60000000000002</v>
      </c>
      <c r="I29" s="4">
        <v>2335.5</v>
      </c>
      <c r="J29" s="4">
        <v>3244.4</v>
      </c>
      <c r="K29" s="4">
        <v>2205.6999999999998</v>
      </c>
      <c r="L29" s="35">
        <v>341.5</v>
      </c>
    </row>
    <row r="30" spans="1:12" x14ac:dyDescent="0.2">
      <c r="A30" s="7" t="s">
        <v>44</v>
      </c>
      <c r="B30" s="4"/>
      <c r="C30" s="4"/>
      <c r="D30" s="4"/>
      <c r="E30" s="4"/>
      <c r="F30" s="4"/>
      <c r="G30" s="4"/>
      <c r="H30" s="4"/>
      <c r="I30" s="4"/>
      <c r="J30" s="4"/>
      <c r="K30" s="4"/>
      <c r="L30" s="35"/>
    </row>
    <row r="31" spans="1:12" x14ac:dyDescent="0.2">
      <c r="A31" s="8" t="s">
        <v>58</v>
      </c>
      <c r="B31" s="4">
        <v>48318.6</v>
      </c>
      <c r="C31" s="4">
        <v>1615.7</v>
      </c>
      <c r="D31" s="4">
        <v>1760.8</v>
      </c>
      <c r="E31" s="4">
        <v>824</v>
      </c>
      <c r="F31" s="4">
        <v>3707</v>
      </c>
      <c r="G31" s="4">
        <v>18690.3</v>
      </c>
      <c r="H31" s="4">
        <v>295</v>
      </c>
      <c r="I31" s="4">
        <v>2059.1999999999998</v>
      </c>
      <c r="J31" s="4">
        <v>2524.6999999999998</v>
      </c>
      <c r="K31" s="4">
        <v>1507.2</v>
      </c>
      <c r="L31" s="35">
        <v>409.4</v>
      </c>
    </row>
    <row r="32" spans="1:12" x14ac:dyDescent="0.2">
      <c r="A32" s="8" t="s">
        <v>59</v>
      </c>
      <c r="B32" s="4">
        <v>40277.599999999999</v>
      </c>
      <c r="C32" s="4">
        <v>1185.4000000000001</v>
      </c>
      <c r="D32" s="4">
        <v>3011.8</v>
      </c>
      <c r="E32" s="4">
        <v>718.5</v>
      </c>
      <c r="F32" s="4">
        <v>3225.9</v>
      </c>
      <c r="G32" s="4">
        <v>17416.400000000001</v>
      </c>
      <c r="H32" s="4">
        <v>231.5</v>
      </c>
      <c r="I32" s="4">
        <v>1420.9</v>
      </c>
      <c r="J32" s="4">
        <v>1642.7</v>
      </c>
      <c r="K32" s="4">
        <v>820</v>
      </c>
      <c r="L32" s="35">
        <v>242.4</v>
      </c>
    </row>
    <row r="33" spans="1:12" x14ac:dyDescent="0.2">
      <c r="A33" s="8" t="s">
        <v>60</v>
      </c>
      <c r="B33" s="4">
        <v>23742.799999999999</v>
      </c>
      <c r="C33" s="4">
        <v>204.6</v>
      </c>
      <c r="D33" s="4">
        <v>1896.8</v>
      </c>
      <c r="E33" s="4">
        <v>58.7</v>
      </c>
      <c r="F33" s="4">
        <v>2923</v>
      </c>
      <c r="G33" s="4">
        <v>8820.2000000000007</v>
      </c>
      <c r="H33" s="4">
        <v>107.7</v>
      </c>
      <c r="I33" s="4">
        <v>886.3</v>
      </c>
      <c r="J33" s="4">
        <v>1484.8</v>
      </c>
      <c r="K33" s="4">
        <v>470.2</v>
      </c>
      <c r="L33" s="35">
        <v>198.2</v>
      </c>
    </row>
    <row r="34" spans="1:12" x14ac:dyDescent="0.2">
      <c r="A34" s="8" t="s">
        <v>61</v>
      </c>
      <c r="B34" s="4">
        <v>44881.5</v>
      </c>
      <c r="C34" s="4">
        <v>1042.7</v>
      </c>
      <c r="D34" s="4">
        <v>2701.5</v>
      </c>
      <c r="E34" s="4">
        <v>2273</v>
      </c>
      <c r="F34" s="4">
        <v>5949</v>
      </c>
      <c r="G34" s="4">
        <v>15415.7</v>
      </c>
      <c r="H34" s="4">
        <v>162.30000000000001</v>
      </c>
      <c r="I34" s="4">
        <v>2107.3000000000002</v>
      </c>
      <c r="J34" s="4">
        <v>1760.8</v>
      </c>
      <c r="K34" s="4">
        <v>721.5</v>
      </c>
      <c r="L34" s="35">
        <v>243</v>
      </c>
    </row>
    <row r="35" spans="1:12" x14ac:dyDescent="0.2">
      <c r="A35" s="8" t="s">
        <v>62</v>
      </c>
      <c r="B35" s="4">
        <v>40826.6</v>
      </c>
      <c r="C35" s="4">
        <v>405.2</v>
      </c>
      <c r="D35" s="4">
        <v>3464.4</v>
      </c>
      <c r="E35" s="4">
        <v>356</v>
      </c>
      <c r="F35" s="4">
        <v>3667.7</v>
      </c>
      <c r="G35" s="4">
        <v>17050.5</v>
      </c>
      <c r="H35" s="4">
        <v>166</v>
      </c>
      <c r="I35" s="4">
        <v>1292.2</v>
      </c>
      <c r="J35" s="4">
        <v>1966.5</v>
      </c>
      <c r="K35" s="4">
        <v>914.7</v>
      </c>
      <c r="L35" s="35">
        <v>833.2</v>
      </c>
    </row>
    <row r="36" spans="1:12" x14ac:dyDescent="0.2">
      <c r="A36" s="8" t="s">
        <v>63</v>
      </c>
      <c r="B36" s="4">
        <v>56830.1</v>
      </c>
      <c r="C36" s="4">
        <v>294.8</v>
      </c>
      <c r="D36" s="4">
        <v>9248.2000000000007</v>
      </c>
      <c r="E36" s="4">
        <v>449.9</v>
      </c>
      <c r="F36" s="4">
        <v>3902.5</v>
      </c>
      <c r="G36" s="4">
        <v>17860.599999999999</v>
      </c>
      <c r="H36" s="4">
        <v>214</v>
      </c>
      <c r="I36" s="4">
        <v>1686.5</v>
      </c>
      <c r="J36" s="4">
        <v>2118</v>
      </c>
      <c r="K36" s="4">
        <v>1201.9000000000001</v>
      </c>
      <c r="L36" s="35">
        <v>67</v>
      </c>
    </row>
    <row r="37" spans="1:12" x14ac:dyDescent="0.2">
      <c r="A37" s="8" t="s">
        <v>64</v>
      </c>
      <c r="B37" s="4">
        <v>53993</v>
      </c>
      <c r="C37" s="4">
        <v>3292.7</v>
      </c>
      <c r="D37" s="4">
        <v>7219.4</v>
      </c>
      <c r="E37" s="4">
        <v>476.3</v>
      </c>
      <c r="F37" s="4">
        <v>3641</v>
      </c>
      <c r="G37" s="4">
        <v>19763.099999999999</v>
      </c>
      <c r="H37" s="4">
        <v>324.3</v>
      </c>
      <c r="I37" s="4">
        <v>2762.2</v>
      </c>
      <c r="J37" s="4">
        <v>2768.3</v>
      </c>
      <c r="K37" s="4">
        <v>1502.7</v>
      </c>
      <c r="L37" s="35">
        <v>155.5</v>
      </c>
    </row>
    <row r="38" spans="1:12" x14ac:dyDescent="0.2">
      <c r="A38" s="5" t="s">
        <v>199</v>
      </c>
      <c r="B38" s="4"/>
      <c r="C38" s="4"/>
      <c r="D38" s="4"/>
      <c r="E38" s="4"/>
      <c r="F38" s="4"/>
      <c r="G38" s="4"/>
      <c r="H38" s="4"/>
      <c r="I38" s="4"/>
      <c r="J38" s="4"/>
      <c r="K38" s="4"/>
      <c r="L38" s="41"/>
    </row>
    <row r="39" spans="1:12" x14ac:dyDescent="0.2">
      <c r="A39" s="7" t="s">
        <v>39</v>
      </c>
      <c r="B39" s="11"/>
      <c r="C39" s="4"/>
      <c r="D39" s="11"/>
      <c r="E39" s="11"/>
      <c r="F39" s="11"/>
      <c r="G39" s="11"/>
      <c r="H39" s="11"/>
      <c r="I39" s="11"/>
      <c r="J39" s="11"/>
      <c r="K39" s="11"/>
      <c r="L39" s="41"/>
    </row>
    <row r="40" spans="1:12" x14ac:dyDescent="0.2">
      <c r="A40" s="8" t="s">
        <v>65</v>
      </c>
      <c r="B40" s="4">
        <v>145994.4</v>
      </c>
      <c r="C40" s="4">
        <v>31.9</v>
      </c>
      <c r="D40" s="4">
        <v>23728.3</v>
      </c>
      <c r="E40" s="4">
        <v>915.8</v>
      </c>
      <c r="F40" s="4">
        <v>9508.2999999999993</v>
      </c>
      <c r="G40" s="4">
        <v>49185.599999999999</v>
      </c>
      <c r="H40" s="4">
        <v>1109.0999999999999</v>
      </c>
      <c r="I40" s="4">
        <v>5720.8</v>
      </c>
      <c r="J40" s="4">
        <v>14759.5</v>
      </c>
      <c r="K40" s="4">
        <v>5870.9</v>
      </c>
      <c r="L40" s="35">
        <v>1875.4</v>
      </c>
    </row>
    <row r="41" spans="1:12" x14ac:dyDescent="0.2">
      <c r="A41" s="7" t="s">
        <v>44</v>
      </c>
      <c r="B41" s="4"/>
      <c r="C41" s="4"/>
      <c r="D41" s="4"/>
      <c r="E41" s="4"/>
      <c r="F41" s="4"/>
      <c r="G41" s="4"/>
      <c r="H41" s="4"/>
      <c r="I41" s="4"/>
      <c r="J41" s="4"/>
      <c r="K41" s="4"/>
      <c r="L41" s="35"/>
    </row>
    <row r="42" spans="1:12" x14ac:dyDescent="0.2">
      <c r="A42" s="8" t="s">
        <v>66</v>
      </c>
      <c r="B42" s="4">
        <v>25859.7</v>
      </c>
      <c r="C42" s="4">
        <v>119.1</v>
      </c>
      <c r="D42" s="4">
        <v>1472.4</v>
      </c>
      <c r="E42" s="4">
        <v>499</v>
      </c>
      <c r="F42" s="4">
        <v>3746.9</v>
      </c>
      <c r="G42" s="4">
        <v>9626.4</v>
      </c>
      <c r="H42" s="4">
        <v>195.1</v>
      </c>
      <c r="I42" s="4">
        <v>1298</v>
      </c>
      <c r="J42" s="4">
        <v>1792.2</v>
      </c>
      <c r="K42" s="4">
        <v>886.4</v>
      </c>
      <c r="L42" s="35">
        <v>67.900000000000006</v>
      </c>
    </row>
    <row r="43" spans="1:12" x14ac:dyDescent="0.2">
      <c r="A43" s="8" t="s">
        <v>67</v>
      </c>
      <c r="B43" s="4">
        <v>25601.7</v>
      </c>
      <c r="C43" s="4">
        <v>36</v>
      </c>
      <c r="D43" s="4">
        <v>1188.0999999999999</v>
      </c>
      <c r="E43" s="4">
        <v>232.3</v>
      </c>
      <c r="F43" s="4">
        <v>2064.3000000000002</v>
      </c>
      <c r="G43" s="4">
        <v>8232.4</v>
      </c>
      <c r="H43" s="4">
        <v>135.1</v>
      </c>
      <c r="I43" s="4">
        <v>1203.4000000000001</v>
      </c>
      <c r="J43" s="4">
        <v>4848.8</v>
      </c>
      <c r="K43" s="4">
        <v>496.5</v>
      </c>
      <c r="L43" s="35">
        <v>180.8</v>
      </c>
    </row>
    <row r="44" spans="1:12" x14ac:dyDescent="0.2">
      <c r="A44" s="8" t="s">
        <v>68</v>
      </c>
      <c r="B44" s="4">
        <v>52063</v>
      </c>
      <c r="C44" s="4">
        <v>132.1</v>
      </c>
      <c r="D44" s="4">
        <v>2673.4</v>
      </c>
      <c r="E44" s="4">
        <v>263.3</v>
      </c>
      <c r="F44" s="4">
        <v>5024.6000000000004</v>
      </c>
      <c r="G44" s="4">
        <v>19675.099999999999</v>
      </c>
      <c r="H44" s="4">
        <v>271.7</v>
      </c>
      <c r="I44" s="4">
        <v>1986.1</v>
      </c>
      <c r="J44" s="4">
        <v>6015.2</v>
      </c>
      <c r="K44" s="4">
        <v>944.1</v>
      </c>
      <c r="L44" s="35">
        <v>270.89999999999998</v>
      </c>
    </row>
    <row r="45" spans="1:12" x14ac:dyDescent="0.2">
      <c r="A45" s="8" t="s">
        <v>69</v>
      </c>
      <c r="B45" s="4">
        <v>12039.3</v>
      </c>
      <c r="C45" s="4">
        <v>3</v>
      </c>
      <c r="D45" s="4">
        <v>247.9</v>
      </c>
      <c r="E45" s="4" t="s">
        <v>220</v>
      </c>
      <c r="F45" s="4">
        <v>1167.0999999999999</v>
      </c>
      <c r="G45" s="4">
        <v>6202.1</v>
      </c>
      <c r="H45" s="4">
        <v>25.8</v>
      </c>
      <c r="I45" s="4">
        <v>314.5</v>
      </c>
      <c r="J45" s="4">
        <v>1379.2</v>
      </c>
      <c r="K45" s="4">
        <v>304.2</v>
      </c>
      <c r="L45" s="35">
        <v>29</v>
      </c>
    </row>
    <row r="46" spans="1:12" x14ac:dyDescent="0.2">
      <c r="A46" s="8" t="s">
        <v>70</v>
      </c>
      <c r="B46" s="4">
        <v>42974.9</v>
      </c>
      <c r="C46" s="4">
        <v>63.8</v>
      </c>
      <c r="D46" s="4">
        <v>1548.9</v>
      </c>
      <c r="E46" s="4">
        <v>25</v>
      </c>
      <c r="F46" s="4">
        <v>3295.9</v>
      </c>
      <c r="G46" s="4">
        <v>14847</v>
      </c>
      <c r="H46" s="4">
        <v>138.80000000000001</v>
      </c>
      <c r="I46" s="4">
        <v>1315.7</v>
      </c>
      <c r="J46" s="4">
        <v>9690.1</v>
      </c>
      <c r="K46" s="4">
        <v>353.2</v>
      </c>
      <c r="L46" s="35">
        <v>50</v>
      </c>
    </row>
    <row r="47" spans="1:12" x14ac:dyDescent="0.2">
      <c r="A47" s="8" t="s">
        <v>71</v>
      </c>
      <c r="B47" s="4">
        <v>21112.799999999999</v>
      </c>
      <c r="C47" s="4">
        <v>45.6</v>
      </c>
      <c r="D47" s="4">
        <v>4706.7</v>
      </c>
      <c r="E47" s="4">
        <v>242.6</v>
      </c>
      <c r="F47" s="4">
        <v>2703.4</v>
      </c>
      <c r="G47" s="4">
        <v>5261</v>
      </c>
      <c r="H47" s="4">
        <v>66.3</v>
      </c>
      <c r="I47" s="4">
        <v>769.5</v>
      </c>
      <c r="J47" s="4">
        <v>878.5</v>
      </c>
      <c r="K47" s="4">
        <v>520.4</v>
      </c>
      <c r="L47" s="35">
        <v>1092.7</v>
      </c>
    </row>
    <row r="48" spans="1:12" x14ac:dyDescent="0.2">
      <c r="A48" s="8" t="s">
        <v>72</v>
      </c>
      <c r="B48" s="4">
        <v>52090.9</v>
      </c>
      <c r="C48" s="4">
        <v>442</v>
      </c>
      <c r="D48" s="4">
        <v>3350.8</v>
      </c>
      <c r="E48" s="4">
        <v>484.6</v>
      </c>
      <c r="F48" s="4">
        <v>3333</v>
      </c>
      <c r="G48" s="4">
        <v>18679.5</v>
      </c>
      <c r="H48" s="4">
        <v>281.89999999999998</v>
      </c>
      <c r="I48" s="4">
        <v>1552.3</v>
      </c>
      <c r="J48" s="4">
        <v>8208.1</v>
      </c>
      <c r="K48" s="4">
        <v>1516.7</v>
      </c>
      <c r="L48" s="35">
        <v>214.9</v>
      </c>
    </row>
    <row r="49" spans="1:12" x14ac:dyDescent="0.2">
      <c r="A49" s="8" t="s">
        <v>73</v>
      </c>
      <c r="B49" s="4">
        <v>40353.800000000003</v>
      </c>
      <c r="C49" s="4">
        <v>17</v>
      </c>
      <c r="D49" s="4">
        <v>1180.4000000000001</v>
      </c>
      <c r="E49" s="4">
        <v>299.2</v>
      </c>
      <c r="F49" s="4">
        <v>3221.3</v>
      </c>
      <c r="G49" s="4">
        <v>13267.6</v>
      </c>
      <c r="H49" s="4">
        <v>192.6</v>
      </c>
      <c r="I49" s="4">
        <v>1855.9</v>
      </c>
      <c r="J49" s="4">
        <v>6224.2</v>
      </c>
      <c r="K49" s="4">
        <v>935.5</v>
      </c>
      <c r="L49" s="35">
        <v>205.2</v>
      </c>
    </row>
    <row r="50" spans="1:12" x14ac:dyDescent="0.2">
      <c r="A50" s="8" t="s">
        <v>74</v>
      </c>
      <c r="B50" s="4">
        <v>48408.6</v>
      </c>
      <c r="C50" s="4">
        <v>101.8</v>
      </c>
      <c r="D50" s="4">
        <v>2115.4</v>
      </c>
      <c r="E50" s="4">
        <v>541.4</v>
      </c>
      <c r="F50" s="4">
        <v>4305.6000000000004</v>
      </c>
      <c r="G50" s="4">
        <v>18724.900000000001</v>
      </c>
      <c r="H50" s="4">
        <v>210.7</v>
      </c>
      <c r="I50" s="4">
        <v>1622</v>
      </c>
      <c r="J50" s="4">
        <v>5621</v>
      </c>
      <c r="K50" s="4">
        <v>550.5</v>
      </c>
      <c r="L50" s="35">
        <v>247.1</v>
      </c>
    </row>
    <row r="51" spans="1:12" x14ac:dyDescent="0.2">
      <c r="A51" s="8" t="s">
        <v>75</v>
      </c>
      <c r="B51" s="4">
        <v>40437.599999999999</v>
      </c>
      <c r="C51" s="4">
        <v>15.6</v>
      </c>
      <c r="D51" s="4">
        <v>4083.6</v>
      </c>
      <c r="E51" s="4">
        <v>27.4</v>
      </c>
      <c r="F51" s="4">
        <v>4075.7</v>
      </c>
      <c r="G51" s="4">
        <v>13966.4</v>
      </c>
      <c r="H51" s="4">
        <v>204.3</v>
      </c>
      <c r="I51" s="4">
        <v>1223.2</v>
      </c>
      <c r="J51" s="4">
        <v>4083.2</v>
      </c>
      <c r="K51" s="4">
        <v>794.2</v>
      </c>
      <c r="L51" s="35">
        <v>218.9</v>
      </c>
    </row>
    <row r="52" spans="1:12" x14ac:dyDescent="0.2">
      <c r="A52" s="8" t="s">
        <v>76</v>
      </c>
      <c r="B52" s="4">
        <v>14436.1</v>
      </c>
      <c r="C52" s="4">
        <v>73.2</v>
      </c>
      <c r="D52" s="4">
        <v>533.79999999999995</v>
      </c>
      <c r="E52" s="4">
        <v>33.5</v>
      </c>
      <c r="F52" s="4">
        <v>1672.3</v>
      </c>
      <c r="G52" s="4">
        <v>4961</v>
      </c>
      <c r="H52" s="4">
        <v>51.4</v>
      </c>
      <c r="I52" s="4">
        <v>537.29999999999995</v>
      </c>
      <c r="J52" s="4">
        <v>943.1</v>
      </c>
      <c r="K52" s="4">
        <v>473.5</v>
      </c>
      <c r="L52" s="35">
        <v>465.9</v>
      </c>
    </row>
    <row r="53" spans="1:12" x14ac:dyDescent="0.2">
      <c r="A53" s="8" t="s">
        <v>77</v>
      </c>
      <c r="B53" s="4">
        <v>33743.599999999999</v>
      </c>
      <c r="C53" s="4">
        <v>2513.8000000000002</v>
      </c>
      <c r="D53" s="4">
        <v>1465.6</v>
      </c>
      <c r="E53" s="4">
        <v>5.0999999999999996</v>
      </c>
      <c r="F53" s="4">
        <v>2671.3</v>
      </c>
      <c r="G53" s="4">
        <v>15100.1</v>
      </c>
      <c r="H53" s="4">
        <v>159.4</v>
      </c>
      <c r="I53" s="4">
        <v>1087.0999999999999</v>
      </c>
      <c r="J53" s="4">
        <v>1190.5999999999999</v>
      </c>
      <c r="K53" s="4">
        <v>464.4</v>
      </c>
      <c r="L53" s="35">
        <v>26.9</v>
      </c>
    </row>
    <row r="54" spans="1:12" x14ac:dyDescent="0.2">
      <c r="A54" s="8" t="s">
        <v>78</v>
      </c>
      <c r="B54" s="4">
        <v>18521.3</v>
      </c>
      <c r="C54" s="4">
        <v>0.2</v>
      </c>
      <c r="D54" s="4">
        <v>673.1</v>
      </c>
      <c r="E54" s="4">
        <v>167.9</v>
      </c>
      <c r="F54" s="4">
        <v>2268.1</v>
      </c>
      <c r="G54" s="4">
        <v>5006.8</v>
      </c>
      <c r="H54" s="4">
        <v>81.7</v>
      </c>
      <c r="I54" s="4">
        <v>888.7</v>
      </c>
      <c r="J54" s="4">
        <v>2264.9</v>
      </c>
      <c r="K54" s="4">
        <v>947.1</v>
      </c>
      <c r="L54" s="35">
        <v>28.1</v>
      </c>
    </row>
    <row r="55" spans="1:12" x14ac:dyDescent="0.2">
      <c r="A55" s="8" t="s">
        <v>79</v>
      </c>
      <c r="B55" s="4">
        <v>60281.9</v>
      </c>
      <c r="C55" s="4">
        <v>18.3</v>
      </c>
      <c r="D55" s="4">
        <v>2607.6</v>
      </c>
      <c r="E55" s="4">
        <v>200.8</v>
      </c>
      <c r="F55" s="4">
        <v>4196.8</v>
      </c>
      <c r="G55" s="4">
        <v>20753</v>
      </c>
      <c r="H55" s="4">
        <v>309.3</v>
      </c>
      <c r="I55" s="4">
        <v>2431.5</v>
      </c>
      <c r="J55" s="4">
        <v>5970.2</v>
      </c>
      <c r="K55" s="4">
        <v>1411.5</v>
      </c>
      <c r="L55" s="35">
        <v>139.6</v>
      </c>
    </row>
    <row r="56" spans="1:12" ht="35.1" customHeight="1" x14ac:dyDescent="0.2">
      <c r="A56" s="5" t="s">
        <v>316</v>
      </c>
      <c r="B56" s="4"/>
      <c r="C56" s="4"/>
      <c r="D56" s="4"/>
      <c r="E56" s="4"/>
      <c r="F56" s="4"/>
      <c r="G56" s="4"/>
      <c r="H56" s="4"/>
      <c r="I56" s="4"/>
      <c r="J56" s="4"/>
      <c r="K56" s="4"/>
      <c r="L56" s="35"/>
    </row>
    <row r="57" spans="1:12" ht="12.75" customHeight="1" x14ac:dyDescent="0.2">
      <c r="A57" s="5" t="s">
        <v>200</v>
      </c>
      <c r="B57" s="4"/>
      <c r="C57" s="4"/>
      <c r="D57" s="4"/>
      <c r="E57" s="4"/>
      <c r="F57" s="4"/>
      <c r="G57" s="4"/>
      <c r="H57" s="4"/>
      <c r="I57" s="4"/>
      <c r="J57" s="4"/>
      <c r="K57" s="4"/>
      <c r="L57" s="35"/>
    </row>
    <row r="58" spans="1:12" x14ac:dyDescent="0.2">
      <c r="A58" s="7" t="s">
        <v>39</v>
      </c>
      <c r="B58" s="4"/>
      <c r="C58" s="4"/>
      <c r="D58" s="4"/>
      <c r="E58" s="4"/>
      <c r="F58" s="4"/>
      <c r="G58" s="4"/>
      <c r="H58" s="4"/>
      <c r="I58" s="4"/>
      <c r="J58" s="4"/>
      <c r="K58" s="4"/>
      <c r="L58" s="35"/>
    </row>
    <row r="59" spans="1:12" x14ac:dyDescent="0.2">
      <c r="A59" s="8" t="s">
        <v>80</v>
      </c>
      <c r="B59" s="4">
        <v>99912.9</v>
      </c>
      <c r="C59" s="4">
        <v>106.2</v>
      </c>
      <c r="D59" s="4">
        <v>5451.6</v>
      </c>
      <c r="E59" s="4">
        <v>2635.2</v>
      </c>
      <c r="F59" s="4">
        <v>9283</v>
      </c>
      <c r="G59" s="4">
        <v>34259.4</v>
      </c>
      <c r="H59" s="4">
        <v>959.8</v>
      </c>
      <c r="I59" s="4">
        <v>6310</v>
      </c>
      <c r="J59" s="4">
        <v>6204.3</v>
      </c>
      <c r="K59" s="4">
        <v>7663.5</v>
      </c>
      <c r="L59" s="35">
        <v>4018.2</v>
      </c>
    </row>
    <row r="60" spans="1:12" x14ac:dyDescent="0.2">
      <c r="A60" s="7" t="s">
        <v>81</v>
      </c>
      <c r="B60" s="4"/>
      <c r="C60" s="4"/>
      <c r="D60" s="4"/>
      <c r="E60" s="4"/>
      <c r="F60" s="4"/>
      <c r="G60" s="4"/>
      <c r="H60" s="4"/>
      <c r="I60" s="4"/>
      <c r="J60" s="4"/>
      <c r="K60" s="4"/>
      <c r="L60" s="35"/>
    </row>
    <row r="61" spans="1:12" x14ac:dyDescent="0.2">
      <c r="A61" s="8" t="s">
        <v>82</v>
      </c>
      <c r="B61" s="4">
        <v>42199.6</v>
      </c>
      <c r="C61" s="4">
        <v>340.1</v>
      </c>
      <c r="D61" s="4">
        <v>4520.3</v>
      </c>
      <c r="E61" s="4">
        <v>552.70000000000005</v>
      </c>
      <c r="F61" s="4">
        <v>3797.3</v>
      </c>
      <c r="G61" s="4">
        <v>14579</v>
      </c>
      <c r="H61" s="4">
        <v>246.8</v>
      </c>
      <c r="I61" s="4">
        <v>1034.3</v>
      </c>
      <c r="J61" s="4">
        <v>3158.8</v>
      </c>
      <c r="K61" s="4">
        <v>1244.0999999999999</v>
      </c>
      <c r="L61" s="35">
        <v>1125.7</v>
      </c>
    </row>
    <row r="62" spans="1:12" x14ac:dyDescent="0.2">
      <c r="A62" s="7" t="s">
        <v>44</v>
      </c>
      <c r="B62" s="4"/>
      <c r="C62" s="4"/>
      <c r="D62" s="4"/>
      <c r="E62" s="4"/>
      <c r="F62" s="4"/>
      <c r="G62" s="4"/>
      <c r="H62" s="4"/>
      <c r="I62" s="4"/>
      <c r="J62" s="4"/>
      <c r="K62" s="4"/>
      <c r="L62" s="35"/>
    </row>
    <row r="63" spans="1:12" x14ac:dyDescent="0.2">
      <c r="A63" s="8" t="s">
        <v>83</v>
      </c>
      <c r="B63" s="4">
        <v>14221.5</v>
      </c>
      <c r="C63" s="4">
        <v>1149.7</v>
      </c>
      <c r="D63" s="4">
        <v>1254</v>
      </c>
      <c r="E63" s="4">
        <v>79.5</v>
      </c>
      <c r="F63" s="4">
        <v>1902.6</v>
      </c>
      <c r="G63" s="4">
        <v>4616.7</v>
      </c>
      <c r="H63" s="4">
        <v>45.2</v>
      </c>
      <c r="I63" s="4">
        <v>325</v>
      </c>
      <c r="J63" s="4">
        <v>699.9</v>
      </c>
      <c r="K63" s="4">
        <v>487.8</v>
      </c>
      <c r="L63" s="35">
        <v>303.39999999999998</v>
      </c>
    </row>
    <row r="64" spans="1:12" x14ac:dyDescent="0.2">
      <c r="A64" s="8" t="s">
        <v>84</v>
      </c>
      <c r="B64" s="4">
        <v>32463.5</v>
      </c>
      <c r="C64" s="4">
        <v>1369.9</v>
      </c>
      <c r="D64" s="4">
        <v>4805.1000000000004</v>
      </c>
      <c r="E64" s="4">
        <v>492.7</v>
      </c>
      <c r="F64" s="4">
        <v>3158.6</v>
      </c>
      <c r="G64" s="4">
        <v>9252.7000000000007</v>
      </c>
      <c r="H64" s="4">
        <v>94</v>
      </c>
      <c r="I64" s="4">
        <v>1204.4000000000001</v>
      </c>
      <c r="J64" s="4">
        <v>3729.3</v>
      </c>
      <c r="K64" s="4">
        <v>575.79999999999995</v>
      </c>
      <c r="L64" s="35">
        <v>98.1</v>
      </c>
    </row>
    <row r="65" spans="1:12" x14ac:dyDescent="0.2">
      <c r="A65" s="8" t="s">
        <v>85</v>
      </c>
      <c r="B65" s="4">
        <v>28142.9</v>
      </c>
      <c r="C65" s="4">
        <v>1514.2</v>
      </c>
      <c r="D65" s="4">
        <v>2631.6</v>
      </c>
      <c r="E65" s="4">
        <v>167.7</v>
      </c>
      <c r="F65" s="4">
        <v>3624.1</v>
      </c>
      <c r="G65" s="4">
        <v>7665.2</v>
      </c>
      <c r="H65" s="4">
        <v>115.2</v>
      </c>
      <c r="I65" s="4">
        <v>2335.3000000000002</v>
      </c>
      <c r="J65" s="4">
        <v>1081.9000000000001</v>
      </c>
      <c r="K65" s="4">
        <v>492.7</v>
      </c>
      <c r="L65" s="35">
        <v>665</v>
      </c>
    </row>
    <row r="66" spans="1:12" x14ac:dyDescent="0.2">
      <c r="A66" s="8" t="s">
        <v>86</v>
      </c>
      <c r="B66" s="4">
        <v>26577.599999999999</v>
      </c>
      <c r="C66" s="4">
        <v>548.70000000000005</v>
      </c>
      <c r="D66" s="4">
        <v>1042.5999999999999</v>
      </c>
      <c r="E66" s="4">
        <v>379.4</v>
      </c>
      <c r="F66" s="4">
        <v>3000.2</v>
      </c>
      <c r="G66" s="4">
        <v>9873.2000000000007</v>
      </c>
      <c r="H66" s="4">
        <v>144.1</v>
      </c>
      <c r="I66" s="4">
        <v>928.6</v>
      </c>
      <c r="J66" s="4">
        <v>1179.8</v>
      </c>
      <c r="K66" s="4">
        <v>668.3</v>
      </c>
      <c r="L66" s="35">
        <v>206.1</v>
      </c>
    </row>
    <row r="67" spans="1:12" x14ac:dyDescent="0.2">
      <c r="A67" s="8" t="s">
        <v>87</v>
      </c>
      <c r="B67" s="4">
        <v>45267.199999999997</v>
      </c>
      <c r="C67" s="4">
        <v>460.1</v>
      </c>
      <c r="D67" s="4">
        <v>1606.7</v>
      </c>
      <c r="E67" s="4">
        <v>662.1</v>
      </c>
      <c r="F67" s="4">
        <v>3329.8</v>
      </c>
      <c r="G67" s="4">
        <v>16644.8</v>
      </c>
      <c r="H67" s="4">
        <v>162.1</v>
      </c>
      <c r="I67" s="4">
        <v>1618.6</v>
      </c>
      <c r="J67" s="4">
        <v>3939.8</v>
      </c>
      <c r="K67" s="4">
        <v>2880.5</v>
      </c>
      <c r="L67" s="35">
        <v>640.20000000000005</v>
      </c>
    </row>
    <row r="68" spans="1:12" x14ac:dyDescent="0.2">
      <c r="A68" s="8" t="s">
        <v>88</v>
      </c>
      <c r="B68" s="4">
        <v>24273.9</v>
      </c>
      <c r="C68" s="4">
        <v>556.79999999999995</v>
      </c>
      <c r="D68" s="4">
        <v>1681.8</v>
      </c>
      <c r="E68" s="4">
        <v>203.4</v>
      </c>
      <c r="F68" s="4">
        <v>2717.5</v>
      </c>
      <c r="G68" s="4">
        <v>8519.2999999999993</v>
      </c>
      <c r="H68" s="4">
        <v>73.099999999999994</v>
      </c>
      <c r="I68" s="4">
        <v>1465.8</v>
      </c>
      <c r="J68" s="4">
        <v>1237.0999999999999</v>
      </c>
      <c r="K68" s="4">
        <v>681.9</v>
      </c>
      <c r="L68" s="35">
        <v>219.2</v>
      </c>
    </row>
    <row r="69" spans="1:12" x14ac:dyDescent="0.2">
      <c r="A69" s="5" t="s">
        <v>201</v>
      </c>
      <c r="B69" s="4"/>
      <c r="C69" s="4"/>
      <c r="D69" s="4"/>
      <c r="E69" s="4"/>
      <c r="F69" s="4"/>
      <c r="G69" s="4"/>
      <c r="H69" s="4"/>
      <c r="I69" s="4"/>
      <c r="J69" s="4"/>
      <c r="K69" s="4"/>
      <c r="L69" s="35"/>
    </row>
    <row r="70" spans="1:12" x14ac:dyDescent="0.2">
      <c r="A70" s="7" t="s">
        <v>52</v>
      </c>
      <c r="B70" s="4"/>
      <c r="C70" s="4"/>
      <c r="D70" s="4"/>
      <c r="E70" s="4"/>
      <c r="F70" s="4"/>
      <c r="G70" s="4"/>
      <c r="H70" s="4"/>
      <c r="I70" s="4"/>
      <c r="J70" s="4"/>
      <c r="K70" s="4"/>
      <c r="L70" s="35"/>
    </row>
    <row r="71" spans="1:12" x14ac:dyDescent="0.2">
      <c r="A71" s="8" t="s">
        <v>89</v>
      </c>
      <c r="B71" s="4">
        <v>35797.300000000003</v>
      </c>
      <c r="C71" s="4">
        <v>33.5</v>
      </c>
      <c r="D71" s="4">
        <v>2666.7</v>
      </c>
      <c r="E71" s="4">
        <v>671.8</v>
      </c>
      <c r="F71" s="4">
        <v>5651.5</v>
      </c>
      <c r="G71" s="4">
        <v>7857.3</v>
      </c>
      <c r="H71" s="4">
        <v>127.1</v>
      </c>
      <c r="I71" s="4">
        <v>1486.1</v>
      </c>
      <c r="J71" s="4">
        <v>7355.1</v>
      </c>
      <c r="K71" s="4">
        <v>710.3</v>
      </c>
      <c r="L71" s="35">
        <v>646.6</v>
      </c>
    </row>
    <row r="72" spans="1:12" x14ac:dyDescent="0.2">
      <c r="A72" s="8" t="s">
        <v>90</v>
      </c>
      <c r="B72" s="4">
        <v>36045.800000000003</v>
      </c>
      <c r="C72" s="4">
        <v>1</v>
      </c>
      <c r="D72" s="4">
        <v>3677.4</v>
      </c>
      <c r="E72" s="4">
        <v>3856</v>
      </c>
      <c r="F72" s="4">
        <v>4295.8</v>
      </c>
      <c r="G72" s="4">
        <v>9753.9</v>
      </c>
      <c r="H72" s="4">
        <v>393.5</v>
      </c>
      <c r="I72" s="4">
        <v>1843.6</v>
      </c>
      <c r="J72" s="4">
        <v>2625.2</v>
      </c>
      <c r="K72" s="4">
        <v>1194.4000000000001</v>
      </c>
      <c r="L72" s="35">
        <v>924.4</v>
      </c>
    </row>
    <row r="73" spans="1:12" x14ac:dyDescent="0.2">
      <c r="A73" s="8" t="s">
        <v>91</v>
      </c>
      <c r="B73" s="4">
        <v>71264.899999999994</v>
      </c>
      <c r="C73" s="4">
        <v>17.3</v>
      </c>
      <c r="D73" s="4">
        <v>7586</v>
      </c>
      <c r="E73" s="4">
        <v>1599.4</v>
      </c>
      <c r="F73" s="4">
        <v>7111.8</v>
      </c>
      <c r="G73" s="4">
        <v>21239.8</v>
      </c>
      <c r="H73" s="4">
        <v>451.1</v>
      </c>
      <c r="I73" s="4">
        <v>2455.6</v>
      </c>
      <c r="J73" s="4">
        <v>10621.2</v>
      </c>
      <c r="K73" s="4">
        <v>2272</v>
      </c>
      <c r="L73" s="35">
        <v>1979.4</v>
      </c>
    </row>
    <row r="74" spans="1:12" x14ac:dyDescent="0.2">
      <c r="A74" s="8" t="s">
        <v>92</v>
      </c>
      <c r="B74" s="4">
        <v>252242.7</v>
      </c>
      <c r="C74" s="4">
        <v>101.6</v>
      </c>
      <c r="D74" s="4">
        <v>16289.6</v>
      </c>
      <c r="E74" s="4">
        <v>9126.9</v>
      </c>
      <c r="F74" s="4">
        <v>25521.4</v>
      </c>
      <c r="G74" s="4">
        <v>75813.5</v>
      </c>
      <c r="H74" s="4">
        <v>1685.1</v>
      </c>
      <c r="I74" s="4">
        <v>17783</v>
      </c>
      <c r="J74" s="4">
        <v>30022.5</v>
      </c>
      <c r="K74" s="4">
        <v>9217.7000000000007</v>
      </c>
      <c r="L74" s="35">
        <v>3894.8</v>
      </c>
    </row>
    <row r="75" spans="1:12" x14ac:dyDescent="0.2">
      <c r="A75" s="7" t="s">
        <v>44</v>
      </c>
      <c r="B75" s="4"/>
      <c r="C75" s="4"/>
      <c r="D75" s="4"/>
      <c r="E75" s="4"/>
      <c r="F75" s="4"/>
      <c r="G75" s="4"/>
      <c r="H75" s="4"/>
      <c r="I75" s="4"/>
      <c r="J75" s="4"/>
      <c r="K75" s="4"/>
      <c r="L75" s="35"/>
    </row>
    <row r="76" spans="1:12" x14ac:dyDescent="0.2">
      <c r="A76" s="8" t="s">
        <v>93</v>
      </c>
      <c r="B76" s="4">
        <v>19863.400000000001</v>
      </c>
      <c r="C76" s="4">
        <v>0.1</v>
      </c>
      <c r="D76" s="4">
        <v>1030.0999999999999</v>
      </c>
      <c r="E76" s="4">
        <v>1337</v>
      </c>
      <c r="F76" s="4">
        <v>3606</v>
      </c>
      <c r="G76" s="4">
        <v>5357</v>
      </c>
      <c r="H76" s="4">
        <v>31.2</v>
      </c>
      <c r="I76" s="4">
        <v>914.1</v>
      </c>
      <c r="J76" s="4">
        <v>1368.4</v>
      </c>
      <c r="K76" s="4">
        <v>862</v>
      </c>
      <c r="L76" s="35">
        <v>154.6</v>
      </c>
    </row>
    <row r="77" spans="1:12" x14ac:dyDescent="0.2">
      <c r="A77" s="8" t="s">
        <v>94</v>
      </c>
      <c r="B77" s="4">
        <v>28477.7</v>
      </c>
      <c r="C77" s="4">
        <v>98.6</v>
      </c>
      <c r="D77" s="4">
        <v>2306.6</v>
      </c>
      <c r="E77" s="4">
        <v>2354.6999999999998</v>
      </c>
      <c r="F77" s="4">
        <v>3468.6</v>
      </c>
      <c r="G77" s="4">
        <v>9800.9</v>
      </c>
      <c r="H77" s="4">
        <v>278.7</v>
      </c>
      <c r="I77" s="4">
        <v>676.9</v>
      </c>
      <c r="J77" s="4">
        <v>1406.3</v>
      </c>
      <c r="K77" s="4">
        <v>1375.7</v>
      </c>
      <c r="L77" s="35">
        <v>231.4</v>
      </c>
    </row>
    <row r="78" spans="1:12" x14ac:dyDescent="0.2">
      <c r="A78" s="8" t="s">
        <v>95</v>
      </c>
      <c r="B78" s="4">
        <v>51242.5</v>
      </c>
      <c r="C78" s="4">
        <v>172.7</v>
      </c>
      <c r="D78" s="4">
        <v>6648.6</v>
      </c>
      <c r="E78" s="4">
        <v>1336.5</v>
      </c>
      <c r="F78" s="4">
        <v>7946</v>
      </c>
      <c r="G78" s="4">
        <v>15951.6</v>
      </c>
      <c r="H78" s="4">
        <v>396.6</v>
      </c>
      <c r="I78" s="4">
        <v>1679.3</v>
      </c>
      <c r="J78" s="4">
        <v>3062</v>
      </c>
      <c r="K78" s="4">
        <v>842.3</v>
      </c>
      <c r="L78" s="35">
        <v>463.5</v>
      </c>
    </row>
    <row r="79" spans="1:12" x14ac:dyDescent="0.2">
      <c r="A79" s="8" t="s">
        <v>96</v>
      </c>
      <c r="B79" s="4">
        <v>30547</v>
      </c>
      <c r="C79" s="4">
        <v>539.1</v>
      </c>
      <c r="D79" s="4">
        <v>2607</v>
      </c>
      <c r="E79" s="4">
        <v>757.5</v>
      </c>
      <c r="F79" s="4">
        <v>3051.2</v>
      </c>
      <c r="G79" s="4">
        <v>10905.3</v>
      </c>
      <c r="H79" s="4">
        <v>192.7</v>
      </c>
      <c r="I79" s="4">
        <v>1470.4</v>
      </c>
      <c r="J79" s="4">
        <v>1864</v>
      </c>
      <c r="K79" s="4">
        <v>687.8</v>
      </c>
      <c r="L79" s="35">
        <v>214.4</v>
      </c>
    </row>
    <row r="80" spans="1:12" x14ac:dyDescent="0.2">
      <c r="A80" s="8" t="s">
        <v>97</v>
      </c>
      <c r="B80" s="4">
        <v>67278.399999999994</v>
      </c>
      <c r="C80" s="4">
        <v>2158.1999999999998</v>
      </c>
      <c r="D80" s="4">
        <v>6058.6</v>
      </c>
      <c r="E80" s="4">
        <v>1211.8</v>
      </c>
      <c r="F80" s="4">
        <v>6611.7</v>
      </c>
      <c r="G80" s="4">
        <v>23276.9</v>
      </c>
      <c r="H80" s="4">
        <v>394.2</v>
      </c>
      <c r="I80" s="4">
        <v>3807.8</v>
      </c>
      <c r="J80" s="4">
        <v>4555.3</v>
      </c>
      <c r="K80" s="4">
        <v>1897.2</v>
      </c>
      <c r="L80" s="35">
        <v>491.2</v>
      </c>
    </row>
    <row r="81" spans="1:12" ht="22.5" x14ac:dyDescent="0.2">
      <c r="A81" s="5" t="s">
        <v>317</v>
      </c>
      <c r="B81" s="42"/>
      <c r="C81" s="42"/>
      <c r="D81" s="42"/>
      <c r="E81" s="42"/>
      <c r="F81" s="42"/>
      <c r="G81" s="42"/>
      <c r="H81" s="42"/>
      <c r="I81" s="42"/>
      <c r="J81" s="42"/>
      <c r="K81" s="42"/>
      <c r="L81" s="41"/>
    </row>
    <row r="82" spans="1:12" x14ac:dyDescent="0.2">
      <c r="A82" s="5" t="s">
        <v>202</v>
      </c>
      <c r="B82" s="42"/>
      <c r="C82" s="42"/>
      <c r="D82" s="42"/>
      <c r="E82" s="42"/>
      <c r="F82" s="42"/>
      <c r="G82" s="42"/>
      <c r="H82" s="42"/>
      <c r="I82" s="42"/>
      <c r="J82" s="42"/>
      <c r="K82" s="42"/>
      <c r="L82" s="41"/>
    </row>
    <row r="83" spans="1:12" x14ac:dyDescent="0.2">
      <c r="A83" s="7" t="s">
        <v>41</v>
      </c>
      <c r="B83" s="42"/>
      <c r="C83" s="42"/>
      <c r="D83" s="42"/>
      <c r="E83" s="42"/>
      <c r="F83" s="42"/>
      <c r="G83" s="42"/>
      <c r="H83" s="42"/>
      <c r="I83" s="42"/>
      <c r="J83" s="42"/>
      <c r="K83" s="42"/>
      <c r="L83" s="41"/>
    </row>
    <row r="84" spans="1:12" ht="12.75" customHeight="1" x14ac:dyDescent="0.2">
      <c r="A84" s="8" t="s">
        <v>98</v>
      </c>
      <c r="B84" s="4">
        <v>46566.5</v>
      </c>
      <c r="C84" s="4">
        <v>6.6</v>
      </c>
      <c r="D84" s="4">
        <v>2258.8000000000002</v>
      </c>
      <c r="E84" s="4">
        <v>2523.4</v>
      </c>
      <c r="F84" s="4">
        <v>4853.8</v>
      </c>
      <c r="G84" s="4">
        <v>11272.6</v>
      </c>
      <c r="H84" s="4">
        <v>225.3</v>
      </c>
      <c r="I84" s="4">
        <v>2870</v>
      </c>
      <c r="J84" s="4">
        <v>7622.3</v>
      </c>
      <c r="K84" s="4">
        <v>883.4</v>
      </c>
      <c r="L84" s="35">
        <v>913.5</v>
      </c>
    </row>
    <row r="85" spans="1:12" x14ac:dyDescent="0.2">
      <c r="A85" s="8" t="s">
        <v>99</v>
      </c>
      <c r="B85" s="4">
        <v>36526.1</v>
      </c>
      <c r="C85" s="4">
        <v>5786.7</v>
      </c>
      <c r="D85" s="4">
        <v>1952.9</v>
      </c>
      <c r="E85" s="4">
        <v>620.29999999999995</v>
      </c>
      <c r="F85" s="4">
        <v>3400</v>
      </c>
      <c r="G85" s="4">
        <v>9552.9</v>
      </c>
      <c r="H85" s="4">
        <v>135.19999999999999</v>
      </c>
      <c r="I85" s="4">
        <v>1079.3</v>
      </c>
      <c r="J85" s="4">
        <v>2383.8000000000002</v>
      </c>
      <c r="K85" s="4">
        <v>415</v>
      </c>
      <c r="L85" s="35">
        <v>442.6</v>
      </c>
    </row>
    <row r="86" spans="1:12" x14ac:dyDescent="0.2">
      <c r="A86" s="7" t="s">
        <v>44</v>
      </c>
      <c r="B86" s="4"/>
      <c r="C86" s="4"/>
      <c r="D86" s="4"/>
      <c r="E86" s="4"/>
      <c r="F86" s="4"/>
      <c r="G86" s="4"/>
      <c r="H86" s="4"/>
      <c r="I86" s="4"/>
      <c r="J86" s="4"/>
      <c r="K86" s="4"/>
      <c r="L86" s="35"/>
    </row>
    <row r="87" spans="1:12" x14ac:dyDescent="0.2">
      <c r="A87" s="8" t="s">
        <v>100</v>
      </c>
      <c r="B87" s="4">
        <v>14368.9</v>
      </c>
      <c r="C87" s="4">
        <v>335.4</v>
      </c>
      <c r="D87" s="4">
        <v>492.6</v>
      </c>
      <c r="E87" s="4">
        <v>138.1</v>
      </c>
      <c r="F87" s="4">
        <v>1913</v>
      </c>
      <c r="G87" s="4">
        <v>3871.1</v>
      </c>
      <c r="H87" s="4">
        <v>75.2</v>
      </c>
      <c r="I87" s="4">
        <v>1273.2</v>
      </c>
      <c r="J87" s="4">
        <v>1275.2</v>
      </c>
      <c r="K87" s="4">
        <v>417.2</v>
      </c>
      <c r="L87" s="35">
        <v>93.4</v>
      </c>
    </row>
    <row r="88" spans="1:12" x14ac:dyDescent="0.2">
      <c r="A88" s="8" t="s">
        <v>101</v>
      </c>
      <c r="B88" s="4">
        <v>25022</v>
      </c>
      <c r="C88" s="4">
        <v>425.2</v>
      </c>
      <c r="D88" s="4">
        <v>926.2</v>
      </c>
      <c r="E88" s="4">
        <v>48</v>
      </c>
      <c r="F88" s="4">
        <v>2273.4</v>
      </c>
      <c r="G88" s="4">
        <v>9782.9</v>
      </c>
      <c r="H88" s="4">
        <v>94.9</v>
      </c>
      <c r="I88" s="4">
        <v>1221.7</v>
      </c>
      <c r="J88" s="4">
        <v>1485.1</v>
      </c>
      <c r="K88" s="4">
        <v>1006.7</v>
      </c>
      <c r="L88" s="35">
        <v>147.19999999999999</v>
      </c>
    </row>
    <row r="89" spans="1:12" x14ac:dyDescent="0.2">
      <c r="A89" s="8" t="s">
        <v>102</v>
      </c>
      <c r="B89" s="4">
        <v>18608.099999999999</v>
      </c>
      <c r="C89" s="4">
        <v>14.4</v>
      </c>
      <c r="D89" s="4">
        <v>683</v>
      </c>
      <c r="E89" s="4">
        <v>43.9</v>
      </c>
      <c r="F89" s="4">
        <v>3503.6</v>
      </c>
      <c r="G89" s="4">
        <v>5427.7</v>
      </c>
      <c r="H89" s="4">
        <v>125.5</v>
      </c>
      <c r="I89" s="4">
        <v>691.8</v>
      </c>
      <c r="J89" s="4">
        <v>1508.1</v>
      </c>
      <c r="K89" s="4">
        <v>612.29999999999995</v>
      </c>
      <c r="L89" s="35">
        <v>292.2</v>
      </c>
    </row>
    <row r="90" spans="1:12" x14ac:dyDescent="0.2">
      <c r="A90" s="8" t="s">
        <v>103</v>
      </c>
      <c r="B90" s="4">
        <v>49493.2</v>
      </c>
      <c r="C90" s="4">
        <v>3600.1</v>
      </c>
      <c r="D90" s="4">
        <v>1443.7</v>
      </c>
      <c r="E90" s="4">
        <v>126.7</v>
      </c>
      <c r="F90" s="4">
        <v>4145.3999999999996</v>
      </c>
      <c r="G90" s="4">
        <v>16956.400000000001</v>
      </c>
      <c r="H90" s="4">
        <v>221.6</v>
      </c>
      <c r="I90" s="4">
        <v>4187.3999999999996</v>
      </c>
      <c r="J90" s="4">
        <v>2885.9</v>
      </c>
      <c r="K90" s="4">
        <v>2231.4</v>
      </c>
      <c r="L90" s="35">
        <v>233.1</v>
      </c>
    </row>
    <row r="91" spans="1:12" x14ac:dyDescent="0.2">
      <c r="A91" s="8" t="s">
        <v>104</v>
      </c>
      <c r="B91" s="4">
        <v>41751.9</v>
      </c>
      <c r="C91" s="4">
        <v>491.7</v>
      </c>
      <c r="D91" s="4">
        <v>4469.6000000000004</v>
      </c>
      <c r="E91" s="4">
        <v>390.7</v>
      </c>
      <c r="F91" s="4">
        <v>3234.9</v>
      </c>
      <c r="G91" s="4">
        <v>15698.6</v>
      </c>
      <c r="H91" s="4">
        <v>188.7</v>
      </c>
      <c r="I91" s="4">
        <v>1954.8</v>
      </c>
      <c r="J91" s="4">
        <v>1730.1</v>
      </c>
      <c r="K91" s="4">
        <v>2074.4</v>
      </c>
      <c r="L91" s="35">
        <v>440.6</v>
      </c>
    </row>
    <row r="92" spans="1:12" x14ac:dyDescent="0.2">
      <c r="A92" s="8" t="s">
        <v>105</v>
      </c>
      <c r="B92" s="4">
        <v>20915.599999999999</v>
      </c>
      <c r="C92" s="4">
        <v>1749.8</v>
      </c>
      <c r="D92" s="4">
        <v>2479.6</v>
      </c>
      <c r="E92" s="4">
        <v>46.6</v>
      </c>
      <c r="F92" s="4">
        <v>2502.8000000000002</v>
      </c>
      <c r="G92" s="4">
        <v>6707.8</v>
      </c>
      <c r="H92" s="4">
        <v>72.5</v>
      </c>
      <c r="I92" s="4">
        <v>849.7</v>
      </c>
      <c r="J92" s="4">
        <v>782.3</v>
      </c>
      <c r="K92" s="4">
        <v>211.6</v>
      </c>
      <c r="L92" s="35">
        <v>133.1</v>
      </c>
    </row>
    <row r="93" spans="1:12" x14ac:dyDescent="0.2">
      <c r="A93" s="8" t="s">
        <v>106</v>
      </c>
      <c r="B93" s="4">
        <v>21134.5</v>
      </c>
      <c r="C93" s="4">
        <v>725.6</v>
      </c>
      <c r="D93" s="4">
        <v>2059.6</v>
      </c>
      <c r="E93" s="4">
        <v>182</v>
      </c>
      <c r="F93" s="4">
        <v>2609.4</v>
      </c>
      <c r="G93" s="4">
        <v>5826</v>
      </c>
      <c r="H93" s="4">
        <v>87.7</v>
      </c>
      <c r="I93" s="4">
        <v>1205.7</v>
      </c>
      <c r="J93" s="4">
        <v>968.3</v>
      </c>
      <c r="K93" s="4">
        <v>618.6</v>
      </c>
      <c r="L93" s="35">
        <v>169.6</v>
      </c>
    </row>
    <row r="94" spans="1:12" x14ac:dyDescent="0.2">
      <c r="A94" s="8" t="s">
        <v>107</v>
      </c>
      <c r="B94" s="4">
        <v>37150.9</v>
      </c>
      <c r="C94" s="4">
        <v>1471.9</v>
      </c>
      <c r="D94" s="4">
        <v>2759</v>
      </c>
      <c r="E94" s="4">
        <v>12.9</v>
      </c>
      <c r="F94" s="4">
        <v>3245</v>
      </c>
      <c r="G94" s="4">
        <v>13868.1</v>
      </c>
      <c r="H94" s="4">
        <v>158.30000000000001</v>
      </c>
      <c r="I94" s="4">
        <v>1361.3</v>
      </c>
      <c r="J94" s="4">
        <v>1976.3</v>
      </c>
      <c r="K94" s="4">
        <v>730.7</v>
      </c>
      <c r="L94" s="35">
        <v>252.2</v>
      </c>
    </row>
    <row r="95" spans="1:12" x14ac:dyDescent="0.2">
      <c r="A95" s="8" t="s">
        <v>108</v>
      </c>
      <c r="B95" s="4">
        <v>59955.3</v>
      </c>
      <c r="C95" s="4">
        <v>1239.0999999999999</v>
      </c>
      <c r="D95" s="4">
        <v>3304.5</v>
      </c>
      <c r="E95" s="4">
        <v>575</v>
      </c>
      <c r="F95" s="4">
        <v>4433.5</v>
      </c>
      <c r="G95" s="4">
        <v>25090.5</v>
      </c>
      <c r="H95" s="4">
        <v>180.8</v>
      </c>
      <c r="I95" s="4">
        <v>1595.5</v>
      </c>
      <c r="J95" s="4">
        <v>2072.3000000000002</v>
      </c>
      <c r="K95" s="4">
        <v>1316.5</v>
      </c>
      <c r="L95" s="35">
        <v>706.4</v>
      </c>
    </row>
    <row r="96" spans="1:12" x14ac:dyDescent="0.2">
      <c r="A96" s="8" t="s">
        <v>109</v>
      </c>
      <c r="B96" s="4">
        <v>31235.4</v>
      </c>
      <c r="C96" s="4">
        <v>349.5</v>
      </c>
      <c r="D96" s="4">
        <v>3084.3</v>
      </c>
      <c r="E96" s="4">
        <v>234.4</v>
      </c>
      <c r="F96" s="4">
        <v>3493.9</v>
      </c>
      <c r="G96" s="4">
        <v>8773.2000000000007</v>
      </c>
      <c r="H96" s="4">
        <v>156.19999999999999</v>
      </c>
      <c r="I96" s="4">
        <v>997.1</v>
      </c>
      <c r="J96" s="4">
        <v>1532.4</v>
      </c>
      <c r="K96" s="4">
        <v>488.6</v>
      </c>
      <c r="L96" s="35">
        <v>613.4</v>
      </c>
    </row>
    <row r="97" spans="1:12" x14ac:dyDescent="0.2">
      <c r="A97" s="8" t="s">
        <v>110</v>
      </c>
      <c r="B97" s="4">
        <v>47320.2</v>
      </c>
      <c r="C97" s="4">
        <v>71.900000000000006</v>
      </c>
      <c r="D97" s="4">
        <v>6931.4</v>
      </c>
      <c r="E97" s="4">
        <v>1246.2</v>
      </c>
      <c r="F97" s="4">
        <v>5644.3</v>
      </c>
      <c r="G97" s="4">
        <v>14208.3</v>
      </c>
      <c r="H97" s="4">
        <v>324.2</v>
      </c>
      <c r="I97" s="4">
        <v>1604.4</v>
      </c>
      <c r="J97" s="4">
        <v>2481.6999999999998</v>
      </c>
      <c r="K97" s="4">
        <v>908.6</v>
      </c>
      <c r="L97" s="35">
        <v>234.5</v>
      </c>
    </row>
    <row r="98" spans="1:12" x14ac:dyDescent="0.2">
      <c r="A98" s="8" t="s">
        <v>111</v>
      </c>
      <c r="B98" s="4">
        <v>15754.7</v>
      </c>
      <c r="C98" s="4">
        <v>818.1</v>
      </c>
      <c r="D98" s="4">
        <v>3380.2</v>
      </c>
      <c r="E98" s="4">
        <v>154.80000000000001</v>
      </c>
      <c r="F98" s="4">
        <v>1831.3</v>
      </c>
      <c r="G98" s="4">
        <v>4018.3</v>
      </c>
      <c r="H98" s="4">
        <v>39.4</v>
      </c>
      <c r="I98" s="4">
        <v>798.9</v>
      </c>
      <c r="J98" s="4">
        <v>726.2</v>
      </c>
      <c r="K98" s="4">
        <v>365.1</v>
      </c>
      <c r="L98" s="35">
        <v>63</v>
      </c>
    </row>
    <row r="99" spans="1:12" x14ac:dyDescent="0.2">
      <c r="A99" s="8" t="s">
        <v>112</v>
      </c>
      <c r="B99" s="4">
        <v>42444.9</v>
      </c>
      <c r="C99" s="4">
        <v>575.20000000000005</v>
      </c>
      <c r="D99" s="4">
        <v>7593.6</v>
      </c>
      <c r="E99" s="4">
        <v>817.1</v>
      </c>
      <c r="F99" s="4">
        <v>3983.3</v>
      </c>
      <c r="G99" s="4">
        <v>13059.6</v>
      </c>
      <c r="H99" s="4">
        <v>167.5</v>
      </c>
      <c r="I99" s="4">
        <v>1541.8</v>
      </c>
      <c r="J99" s="4">
        <v>3292.3</v>
      </c>
      <c r="K99" s="4">
        <v>821.7</v>
      </c>
      <c r="L99" s="35">
        <v>569.1</v>
      </c>
    </row>
    <row r="100" spans="1:12" x14ac:dyDescent="0.2">
      <c r="A100" s="8" t="s">
        <v>113</v>
      </c>
      <c r="B100" s="4">
        <v>11805.1</v>
      </c>
      <c r="C100" s="4">
        <v>2021.6</v>
      </c>
      <c r="D100" s="4">
        <v>104.7</v>
      </c>
      <c r="E100" s="4">
        <v>19.100000000000001</v>
      </c>
      <c r="F100" s="4">
        <v>1555.5</v>
      </c>
      <c r="G100" s="4">
        <v>3583.5</v>
      </c>
      <c r="H100" s="4">
        <v>54.9</v>
      </c>
      <c r="I100" s="4">
        <v>354.1</v>
      </c>
      <c r="J100" s="4">
        <v>524.79999999999995</v>
      </c>
      <c r="K100" s="4">
        <v>90.4</v>
      </c>
      <c r="L100" s="35">
        <v>122.2</v>
      </c>
    </row>
    <row r="101" spans="1:12" x14ac:dyDescent="0.2">
      <c r="A101" s="5" t="s">
        <v>203</v>
      </c>
      <c r="B101" s="4"/>
      <c r="C101" s="4"/>
      <c r="D101" s="4"/>
      <c r="E101" s="4"/>
      <c r="F101" s="4"/>
      <c r="G101" s="4"/>
      <c r="H101" s="4"/>
      <c r="I101" s="4"/>
      <c r="J101" s="4"/>
      <c r="K101" s="4"/>
      <c r="L101" s="35"/>
    </row>
    <row r="102" spans="1:12" x14ac:dyDescent="0.2">
      <c r="A102" s="7" t="s">
        <v>41</v>
      </c>
      <c r="B102" s="4"/>
      <c r="C102" s="4"/>
      <c r="D102" s="4"/>
      <c r="E102" s="4"/>
      <c r="F102" s="4"/>
      <c r="G102" s="4"/>
      <c r="H102" s="4"/>
      <c r="I102" s="4"/>
      <c r="J102" s="4"/>
      <c r="K102" s="4"/>
      <c r="L102" s="35"/>
    </row>
    <row r="103" spans="1:12" x14ac:dyDescent="0.2">
      <c r="A103" s="8" t="s">
        <v>114</v>
      </c>
      <c r="B103" s="4">
        <v>79642.8</v>
      </c>
      <c r="C103" s="4">
        <v>1657.4</v>
      </c>
      <c r="D103" s="4">
        <v>7178</v>
      </c>
      <c r="E103" s="4">
        <v>1239.2</v>
      </c>
      <c r="F103" s="4">
        <v>6199.6</v>
      </c>
      <c r="G103" s="4">
        <v>29514.9</v>
      </c>
      <c r="H103" s="4">
        <v>399</v>
      </c>
      <c r="I103" s="4">
        <v>4663.3999999999996</v>
      </c>
      <c r="J103" s="4">
        <v>4816.5</v>
      </c>
      <c r="K103" s="4">
        <v>1554.7</v>
      </c>
      <c r="L103" s="35">
        <v>1959.1</v>
      </c>
    </row>
    <row r="104" spans="1:12" x14ac:dyDescent="0.2">
      <c r="A104" s="8" t="s">
        <v>115</v>
      </c>
      <c r="B104" s="4">
        <v>33275</v>
      </c>
      <c r="C104" s="4">
        <v>421.1</v>
      </c>
      <c r="D104" s="4">
        <v>1228</v>
      </c>
      <c r="E104" s="4">
        <v>103.2</v>
      </c>
      <c r="F104" s="4">
        <v>2867</v>
      </c>
      <c r="G104" s="4">
        <v>12087.9</v>
      </c>
      <c r="H104" s="4">
        <v>157.9</v>
      </c>
      <c r="I104" s="4">
        <v>1723</v>
      </c>
      <c r="J104" s="4">
        <v>1659.8</v>
      </c>
      <c r="K104" s="4">
        <v>2028.8</v>
      </c>
      <c r="L104" s="35">
        <v>95.3</v>
      </c>
    </row>
    <row r="105" spans="1:12" x14ac:dyDescent="0.2">
      <c r="A105" s="7" t="s">
        <v>44</v>
      </c>
      <c r="B105" s="4"/>
      <c r="C105" s="4"/>
      <c r="D105" s="4"/>
      <c r="E105" s="4"/>
      <c r="F105" s="4"/>
      <c r="G105" s="4"/>
      <c r="H105" s="4"/>
      <c r="I105" s="4"/>
      <c r="J105" s="4"/>
      <c r="K105" s="4"/>
      <c r="L105" s="35"/>
    </row>
    <row r="106" spans="1:12" x14ac:dyDescent="0.2">
      <c r="A106" s="8" t="s">
        <v>116</v>
      </c>
      <c r="B106" s="4">
        <v>24755.200000000001</v>
      </c>
      <c r="C106" s="4">
        <v>372.3</v>
      </c>
      <c r="D106" s="4">
        <v>1504.7</v>
      </c>
      <c r="E106" s="4">
        <v>181.2</v>
      </c>
      <c r="F106" s="4">
        <v>3567.8</v>
      </c>
      <c r="G106" s="4">
        <v>8093.8</v>
      </c>
      <c r="H106" s="4">
        <v>78.900000000000006</v>
      </c>
      <c r="I106" s="4">
        <v>805.6</v>
      </c>
      <c r="J106" s="4">
        <v>1169.5</v>
      </c>
      <c r="K106" s="4">
        <v>535</v>
      </c>
      <c r="L106" s="35">
        <v>71.2</v>
      </c>
    </row>
    <row r="107" spans="1:12" x14ac:dyDescent="0.2">
      <c r="A107" s="8" t="s">
        <v>117</v>
      </c>
      <c r="B107" s="4">
        <v>36461.599999999999</v>
      </c>
      <c r="C107" s="4">
        <v>6535.2</v>
      </c>
      <c r="D107" s="4">
        <v>5681.6</v>
      </c>
      <c r="E107" s="4">
        <v>19.899999999999999</v>
      </c>
      <c r="F107" s="4">
        <v>3311.7</v>
      </c>
      <c r="G107" s="4">
        <v>8499.2000000000007</v>
      </c>
      <c r="H107" s="4">
        <v>79.099999999999994</v>
      </c>
      <c r="I107" s="4">
        <v>858.2</v>
      </c>
      <c r="J107" s="4">
        <v>1651.7</v>
      </c>
      <c r="K107" s="4">
        <v>757.6</v>
      </c>
      <c r="L107" s="35">
        <v>253.2</v>
      </c>
    </row>
    <row r="108" spans="1:12" x14ac:dyDescent="0.2">
      <c r="A108" s="8" t="s">
        <v>118</v>
      </c>
      <c r="B108" s="4">
        <v>26146.5</v>
      </c>
      <c r="C108" s="4">
        <v>592</v>
      </c>
      <c r="D108" s="4">
        <v>1856.5</v>
      </c>
      <c r="E108" s="4">
        <v>30.9</v>
      </c>
      <c r="F108" s="4">
        <v>3996.4</v>
      </c>
      <c r="G108" s="4">
        <v>10199.9</v>
      </c>
      <c r="H108" s="4">
        <v>77.8</v>
      </c>
      <c r="I108" s="4">
        <v>772.3</v>
      </c>
      <c r="J108" s="4">
        <v>875.5</v>
      </c>
      <c r="K108" s="4">
        <v>311.39999999999998</v>
      </c>
      <c r="L108" s="35">
        <v>80.7</v>
      </c>
    </row>
    <row r="109" spans="1:12" x14ac:dyDescent="0.2">
      <c r="A109" s="8" t="s">
        <v>119</v>
      </c>
      <c r="B109" s="4">
        <v>21133.9</v>
      </c>
      <c r="C109" s="4">
        <v>973</v>
      </c>
      <c r="D109" s="4">
        <v>517.6</v>
      </c>
      <c r="E109" s="4">
        <v>81</v>
      </c>
      <c r="F109" s="4">
        <v>2302.9</v>
      </c>
      <c r="G109" s="4">
        <v>6196.5</v>
      </c>
      <c r="H109" s="4">
        <v>46</v>
      </c>
      <c r="I109" s="4">
        <v>536.29999999999995</v>
      </c>
      <c r="J109" s="4">
        <v>4063.2</v>
      </c>
      <c r="K109" s="4">
        <v>561.1</v>
      </c>
      <c r="L109" s="35">
        <v>148.9</v>
      </c>
    </row>
    <row r="110" spans="1:12" x14ac:dyDescent="0.2">
      <c r="A110" s="8" t="s">
        <v>120</v>
      </c>
      <c r="B110" s="4">
        <v>23697.1</v>
      </c>
      <c r="C110" s="4">
        <v>2601.3000000000002</v>
      </c>
      <c r="D110" s="4">
        <v>341.5</v>
      </c>
      <c r="E110" s="4">
        <v>110.3</v>
      </c>
      <c r="F110" s="4">
        <v>2666.8</v>
      </c>
      <c r="G110" s="4">
        <v>8860.9</v>
      </c>
      <c r="H110" s="4">
        <v>78.3</v>
      </c>
      <c r="I110" s="4">
        <v>818.7</v>
      </c>
      <c r="J110" s="4">
        <v>678.2</v>
      </c>
      <c r="K110" s="4">
        <v>124</v>
      </c>
      <c r="L110" s="35">
        <v>50</v>
      </c>
    </row>
    <row r="111" spans="1:12" x14ac:dyDescent="0.2">
      <c r="A111" s="8" t="s">
        <v>121</v>
      </c>
      <c r="B111" s="4">
        <v>28689.3</v>
      </c>
      <c r="C111" s="4">
        <v>609.9</v>
      </c>
      <c r="D111" s="4">
        <v>6787.8</v>
      </c>
      <c r="E111" s="4">
        <v>115.7</v>
      </c>
      <c r="F111" s="4">
        <v>2477.4</v>
      </c>
      <c r="G111" s="4">
        <v>8715</v>
      </c>
      <c r="H111" s="4">
        <v>124.6</v>
      </c>
      <c r="I111" s="4">
        <v>928.7</v>
      </c>
      <c r="J111" s="4">
        <v>1216</v>
      </c>
      <c r="K111" s="4">
        <v>587</v>
      </c>
      <c r="L111" s="35">
        <v>31</v>
      </c>
    </row>
    <row r="112" spans="1:12" x14ac:dyDescent="0.2">
      <c r="A112" s="8" t="s">
        <v>122</v>
      </c>
      <c r="B112" s="4">
        <v>73183.5</v>
      </c>
      <c r="C112" s="4">
        <v>1706.7</v>
      </c>
      <c r="D112" s="4">
        <v>5054.1000000000004</v>
      </c>
      <c r="E112" s="4">
        <v>760.8</v>
      </c>
      <c r="F112" s="4">
        <v>6107.4</v>
      </c>
      <c r="G112" s="4">
        <v>26950.6</v>
      </c>
      <c r="H112" s="4">
        <v>264.7</v>
      </c>
      <c r="I112" s="4">
        <v>3257.2</v>
      </c>
      <c r="J112" s="4">
        <v>4530.2</v>
      </c>
      <c r="K112" s="4">
        <v>1928.7</v>
      </c>
      <c r="L112" s="35">
        <v>569.29999999999995</v>
      </c>
    </row>
    <row r="113" spans="1:12" x14ac:dyDescent="0.2">
      <c r="A113" s="5" t="s">
        <v>204</v>
      </c>
      <c r="B113" s="4"/>
      <c r="C113" s="4"/>
      <c r="D113" s="4"/>
      <c r="E113" s="4"/>
      <c r="F113" s="4"/>
      <c r="G113" s="4"/>
      <c r="H113" s="4"/>
      <c r="I113" s="4"/>
      <c r="J113" s="4"/>
      <c r="K113" s="4"/>
      <c r="L113" s="35"/>
    </row>
    <row r="114" spans="1:12" x14ac:dyDescent="0.2">
      <c r="A114" s="7" t="s">
        <v>39</v>
      </c>
      <c r="B114" s="4"/>
      <c r="C114" s="4"/>
      <c r="D114" s="4"/>
      <c r="E114" s="4"/>
      <c r="F114" s="4"/>
      <c r="G114" s="4"/>
      <c r="H114" s="4"/>
      <c r="I114" s="4"/>
      <c r="J114" s="4"/>
      <c r="K114" s="4"/>
      <c r="L114" s="35"/>
    </row>
    <row r="115" spans="1:12" x14ac:dyDescent="0.2">
      <c r="A115" s="8" t="s">
        <v>123</v>
      </c>
      <c r="B115" s="4">
        <v>117668.8</v>
      </c>
      <c r="C115" s="4">
        <v>69.900000000000006</v>
      </c>
      <c r="D115" s="4">
        <v>9924.2999999999993</v>
      </c>
      <c r="E115" s="4">
        <v>3548.9</v>
      </c>
      <c r="F115" s="4">
        <v>11617.1</v>
      </c>
      <c r="G115" s="4">
        <v>35170.9</v>
      </c>
      <c r="H115" s="4">
        <v>601.6</v>
      </c>
      <c r="I115" s="4">
        <v>7720.9</v>
      </c>
      <c r="J115" s="4">
        <v>11847.1</v>
      </c>
      <c r="K115" s="4">
        <v>1799.8</v>
      </c>
      <c r="L115" s="35">
        <v>3037.2</v>
      </c>
    </row>
    <row r="116" spans="1:12" x14ac:dyDescent="0.2">
      <c r="A116" s="7" t="s">
        <v>41</v>
      </c>
      <c r="B116" s="4"/>
      <c r="C116" s="4"/>
      <c r="D116" s="4"/>
      <c r="E116" s="4"/>
      <c r="F116" s="4"/>
      <c r="G116" s="4"/>
      <c r="H116" s="4"/>
      <c r="I116" s="4"/>
      <c r="J116" s="4"/>
      <c r="K116" s="4"/>
      <c r="L116" s="35"/>
    </row>
    <row r="117" spans="1:12" x14ac:dyDescent="0.2">
      <c r="A117" s="8" t="s">
        <v>124</v>
      </c>
      <c r="B117" s="4">
        <v>63952.1</v>
      </c>
      <c r="C117" s="4">
        <v>442.8</v>
      </c>
      <c r="D117" s="4">
        <v>4864</v>
      </c>
      <c r="E117" s="4">
        <v>200.9</v>
      </c>
      <c r="F117" s="4">
        <v>5744.1</v>
      </c>
      <c r="G117" s="4">
        <v>18185</v>
      </c>
      <c r="H117" s="4">
        <v>276.7</v>
      </c>
      <c r="I117" s="4">
        <v>2458.3000000000002</v>
      </c>
      <c r="J117" s="4">
        <v>10993.4</v>
      </c>
      <c r="K117" s="4">
        <v>1415.5</v>
      </c>
      <c r="L117" s="35">
        <v>328.4</v>
      </c>
    </row>
    <row r="118" spans="1:12" x14ac:dyDescent="0.2">
      <c r="A118" s="8" t="s">
        <v>125</v>
      </c>
      <c r="B118" s="4">
        <v>40260</v>
      </c>
      <c r="C118" s="4">
        <v>74.400000000000006</v>
      </c>
      <c r="D118" s="4">
        <v>3536.2</v>
      </c>
      <c r="E118" s="4">
        <v>242.3</v>
      </c>
      <c r="F118" s="4">
        <v>4874.8</v>
      </c>
      <c r="G118" s="4">
        <v>11211.4</v>
      </c>
      <c r="H118" s="4">
        <v>121.9</v>
      </c>
      <c r="I118" s="4">
        <v>2199.3000000000002</v>
      </c>
      <c r="J118" s="4">
        <v>5288.7</v>
      </c>
      <c r="K118" s="4">
        <v>1109.5999999999999</v>
      </c>
      <c r="L118" s="35">
        <v>460.2</v>
      </c>
    </row>
    <row r="119" spans="1:12" x14ac:dyDescent="0.2">
      <c r="A119" s="7" t="s">
        <v>44</v>
      </c>
      <c r="B119" s="4"/>
      <c r="C119" s="4"/>
      <c r="D119" s="4"/>
      <c r="E119" s="4"/>
      <c r="F119" s="4"/>
      <c r="G119" s="4"/>
      <c r="H119" s="4"/>
      <c r="I119" s="4"/>
      <c r="J119" s="4"/>
      <c r="K119" s="4"/>
      <c r="L119" s="35"/>
    </row>
    <row r="120" spans="1:12" x14ac:dyDescent="0.2">
      <c r="A120" s="8" t="s">
        <v>126</v>
      </c>
      <c r="B120" s="4">
        <v>27390.5</v>
      </c>
      <c r="C120" s="4">
        <v>507.2</v>
      </c>
      <c r="D120" s="4">
        <v>3752.6</v>
      </c>
      <c r="E120" s="4">
        <v>246.2</v>
      </c>
      <c r="F120" s="4">
        <v>2516.6999999999998</v>
      </c>
      <c r="G120" s="4">
        <v>9399.2999999999993</v>
      </c>
      <c r="H120" s="4">
        <v>71.900000000000006</v>
      </c>
      <c r="I120" s="4">
        <v>644.20000000000005</v>
      </c>
      <c r="J120" s="4">
        <v>964.8</v>
      </c>
      <c r="K120" s="4">
        <v>430.6</v>
      </c>
      <c r="L120" s="35">
        <v>104.7</v>
      </c>
    </row>
    <row r="121" spans="1:12" x14ac:dyDescent="0.2">
      <c r="A121" s="8" t="s">
        <v>127</v>
      </c>
      <c r="B121" s="4">
        <v>40425.599999999999</v>
      </c>
      <c r="C121" s="4">
        <v>126.8</v>
      </c>
      <c r="D121" s="4">
        <v>1117.4000000000001</v>
      </c>
      <c r="E121" s="4">
        <v>1779.8</v>
      </c>
      <c r="F121" s="4">
        <v>6348.4</v>
      </c>
      <c r="G121" s="4">
        <v>13440.1</v>
      </c>
      <c r="H121" s="4">
        <v>213.2</v>
      </c>
      <c r="I121" s="4">
        <v>1597.1</v>
      </c>
      <c r="J121" s="4">
        <v>2783.9</v>
      </c>
      <c r="K121" s="4">
        <v>1147.5999999999999</v>
      </c>
      <c r="L121" s="35">
        <v>286.5</v>
      </c>
    </row>
    <row r="122" spans="1:12" ht="22.5" customHeight="1" x14ac:dyDescent="0.2">
      <c r="A122" s="5" t="s">
        <v>318</v>
      </c>
      <c r="B122" s="42"/>
      <c r="C122" s="42"/>
      <c r="D122" s="42"/>
      <c r="E122" s="42"/>
      <c r="F122" s="42"/>
      <c r="G122" s="42"/>
      <c r="H122" s="42"/>
      <c r="I122" s="42"/>
      <c r="J122" s="42"/>
      <c r="K122" s="42"/>
      <c r="L122" s="41"/>
    </row>
    <row r="123" spans="1:12" x14ac:dyDescent="0.2">
      <c r="A123" s="5" t="s">
        <v>205</v>
      </c>
      <c r="B123" s="42"/>
      <c r="C123" s="42"/>
      <c r="D123" s="42"/>
      <c r="E123" s="42"/>
      <c r="F123" s="42"/>
      <c r="G123" s="42"/>
      <c r="H123" s="42"/>
      <c r="I123" s="42"/>
      <c r="J123" s="42"/>
      <c r="K123" s="42"/>
      <c r="L123" s="41"/>
    </row>
    <row r="124" spans="1:12" x14ac:dyDescent="0.2">
      <c r="A124" s="7" t="s">
        <v>52</v>
      </c>
      <c r="B124" s="42"/>
      <c r="C124" s="42"/>
      <c r="D124" s="42"/>
      <c r="E124" s="42"/>
      <c r="F124" s="42"/>
      <c r="G124" s="42"/>
      <c r="H124" s="42"/>
      <c r="I124" s="42"/>
      <c r="J124" s="42"/>
      <c r="K124" s="42"/>
      <c r="L124" s="41"/>
    </row>
    <row r="125" spans="1:12" x14ac:dyDescent="0.2">
      <c r="A125" s="8" t="s">
        <v>128</v>
      </c>
      <c r="B125" s="4">
        <v>152825.4</v>
      </c>
      <c r="C125" s="4">
        <v>13.2</v>
      </c>
      <c r="D125" s="4">
        <v>18986.099999999999</v>
      </c>
      <c r="E125" s="4">
        <v>1657.4</v>
      </c>
      <c r="F125" s="4">
        <v>15555.3</v>
      </c>
      <c r="G125" s="4">
        <v>48466</v>
      </c>
      <c r="H125" s="4">
        <v>725.6</v>
      </c>
      <c r="I125" s="4">
        <v>7290.1</v>
      </c>
      <c r="J125" s="4">
        <v>11102.5</v>
      </c>
      <c r="K125" s="4">
        <v>3256</v>
      </c>
      <c r="L125" s="35">
        <v>7786.9</v>
      </c>
    </row>
    <row r="126" spans="1:12" x14ac:dyDescent="0.2">
      <c r="A126" s="8" t="s">
        <v>129</v>
      </c>
      <c r="B126" s="4">
        <v>72763.5</v>
      </c>
      <c r="C126" s="4">
        <v>49.2</v>
      </c>
      <c r="D126" s="4">
        <v>6366.8</v>
      </c>
      <c r="E126" s="4">
        <v>7002.7</v>
      </c>
      <c r="F126" s="4">
        <v>8980.7999999999993</v>
      </c>
      <c r="G126" s="4">
        <v>19355.099999999999</v>
      </c>
      <c r="H126" s="4">
        <v>591.6</v>
      </c>
      <c r="I126" s="4">
        <v>3763.1</v>
      </c>
      <c r="J126" s="4">
        <v>6168.9</v>
      </c>
      <c r="K126" s="4">
        <v>2467</v>
      </c>
      <c r="L126" s="35">
        <v>1019.2</v>
      </c>
    </row>
    <row r="127" spans="1:12" x14ac:dyDescent="0.2">
      <c r="A127" s="7" t="s">
        <v>41</v>
      </c>
      <c r="B127" s="4"/>
      <c r="C127" s="4"/>
      <c r="D127" s="4"/>
      <c r="E127" s="4"/>
      <c r="F127" s="4"/>
      <c r="G127" s="4"/>
      <c r="H127" s="4"/>
      <c r="I127" s="4"/>
      <c r="J127" s="4"/>
      <c r="K127" s="4"/>
      <c r="L127" s="35"/>
    </row>
    <row r="128" spans="1:12" x14ac:dyDescent="0.2">
      <c r="A128" s="8" t="s">
        <v>130</v>
      </c>
      <c r="B128" s="4">
        <v>37756.5</v>
      </c>
      <c r="C128" s="4">
        <v>1195.4000000000001</v>
      </c>
      <c r="D128" s="4">
        <v>2721.3</v>
      </c>
      <c r="E128" s="4">
        <v>547.20000000000005</v>
      </c>
      <c r="F128" s="4">
        <v>4967.2</v>
      </c>
      <c r="G128" s="4">
        <v>12240.5</v>
      </c>
      <c r="H128" s="4">
        <v>206.4</v>
      </c>
      <c r="I128" s="4">
        <v>1662.9</v>
      </c>
      <c r="J128" s="4">
        <v>2528.6</v>
      </c>
      <c r="K128" s="4">
        <v>938.6</v>
      </c>
      <c r="L128" s="35">
        <v>2554.8000000000002</v>
      </c>
    </row>
    <row r="129" spans="1:12" ht="12.75" customHeight="1" x14ac:dyDescent="0.2">
      <c r="A129" s="8" t="s">
        <v>131</v>
      </c>
      <c r="B129" s="4">
        <v>34796.5</v>
      </c>
      <c r="C129" s="4">
        <v>442.2</v>
      </c>
      <c r="D129" s="4">
        <v>1685.1</v>
      </c>
      <c r="E129" s="4">
        <v>1145.9000000000001</v>
      </c>
      <c r="F129" s="4">
        <v>4942.7</v>
      </c>
      <c r="G129" s="4">
        <v>11630.9</v>
      </c>
      <c r="H129" s="4">
        <v>296</v>
      </c>
      <c r="I129" s="4">
        <v>1691.9</v>
      </c>
      <c r="J129" s="4">
        <v>2912</v>
      </c>
      <c r="K129" s="4">
        <v>1116.4000000000001</v>
      </c>
      <c r="L129" s="35">
        <v>393.6</v>
      </c>
    </row>
    <row r="130" spans="1:12" ht="12.75" customHeight="1" x14ac:dyDescent="0.2">
      <c r="A130" s="7" t="s">
        <v>44</v>
      </c>
      <c r="B130" s="4"/>
      <c r="C130" s="4"/>
      <c r="D130" s="4"/>
      <c r="E130" s="4"/>
      <c r="F130" s="4"/>
      <c r="G130" s="4"/>
      <c r="H130" s="4"/>
      <c r="I130" s="4"/>
      <c r="J130" s="4"/>
      <c r="K130" s="4"/>
      <c r="L130" s="35"/>
    </row>
    <row r="131" spans="1:12" x14ac:dyDescent="0.2">
      <c r="A131" s="8" t="s">
        <v>132</v>
      </c>
      <c r="B131" s="4">
        <v>58748.9</v>
      </c>
      <c r="C131" s="4">
        <v>381.4</v>
      </c>
      <c r="D131" s="4">
        <v>6440.7</v>
      </c>
      <c r="E131" s="4">
        <v>629.5</v>
      </c>
      <c r="F131" s="4">
        <v>8250.6</v>
      </c>
      <c r="G131" s="4">
        <v>22033.4</v>
      </c>
      <c r="H131" s="4">
        <v>211.2</v>
      </c>
      <c r="I131" s="4">
        <v>1245.4000000000001</v>
      </c>
      <c r="J131" s="4">
        <v>6035.1</v>
      </c>
      <c r="K131" s="4">
        <v>1460.6</v>
      </c>
      <c r="L131" s="35">
        <v>2005.4</v>
      </c>
    </row>
    <row r="132" spans="1:12" x14ac:dyDescent="0.2">
      <c r="A132" s="8" t="s">
        <v>133</v>
      </c>
      <c r="B132" s="4">
        <v>43930.5</v>
      </c>
      <c r="C132" s="4">
        <v>269.2</v>
      </c>
      <c r="D132" s="4">
        <v>5379</v>
      </c>
      <c r="E132" s="4">
        <v>244.3</v>
      </c>
      <c r="F132" s="4">
        <v>4585.3999999999996</v>
      </c>
      <c r="G132" s="4">
        <v>15877.5</v>
      </c>
      <c r="H132" s="4">
        <v>256.3</v>
      </c>
      <c r="I132" s="4">
        <v>1473.1</v>
      </c>
      <c r="J132" s="4">
        <v>3842.7</v>
      </c>
      <c r="K132" s="4">
        <v>2080.6999999999998</v>
      </c>
      <c r="L132" s="35">
        <v>520.79999999999995</v>
      </c>
    </row>
    <row r="133" spans="1:12" x14ac:dyDescent="0.2">
      <c r="A133" s="8" t="s">
        <v>134</v>
      </c>
      <c r="B133" s="4">
        <v>42290.7</v>
      </c>
      <c r="C133" s="4">
        <v>477.7</v>
      </c>
      <c r="D133" s="4">
        <v>2789.7</v>
      </c>
      <c r="E133" s="4">
        <v>618.1</v>
      </c>
      <c r="F133" s="4">
        <v>4936</v>
      </c>
      <c r="G133" s="4">
        <v>15349.4</v>
      </c>
      <c r="H133" s="4">
        <v>262.10000000000002</v>
      </c>
      <c r="I133" s="4">
        <v>3136</v>
      </c>
      <c r="J133" s="4">
        <v>3720.6</v>
      </c>
      <c r="K133" s="4">
        <v>1086.4000000000001</v>
      </c>
      <c r="L133" s="35">
        <v>615.9</v>
      </c>
    </row>
    <row r="134" spans="1:12" x14ac:dyDescent="0.2">
      <c r="A134" s="8" t="s">
        <v>135</v>
      </c>
      <c r="B134" s="4">
        <v>23777.8</v>
      </c>
      <c r="C134" s="4">
        <v>495.3</v>
      </c>
      <c r="D134" s="4">
        <v>2545</v>
      </c>
      <c r="E134" s="4">
        <v>775.5</v>
      </c>
      <c r="F134" s="4">
        <v>2494.9</v>
      </c>
      <c r="G134" s="4">
        <v>8501.5</v>
      </c>
      <c r="H134" s="4">
        <v>174.7</v>
      </c>
      <c r="I134" s="4">
        <v>1039.0999999999999</v>
      </c>
      <c r="J134" s="4">
        <v>1317.9</v>
      </c>
      <c r="K134" s="4">
        <v>673.3</v>
      </c>
      <c r="L134" s="35">
        <v>169.8</v>
      </c>
    </row>
    <row r="135" spans="1:12" ht="22.5" customHeight="1" x14ac:dyDescent="0.2">
      <c r="A135" s="5" t="s">
        <v>319</v>
      </c>
      <c r="B135" s="4"/>
      <c r="C135" s="4"/>
      <c r="D135" s="4"/>
      <c r="E135" s="4"/>
      <c r="F135" s="4"/>
      <c r="G135" s="4"/>
      <c r="H135" s="4"/>
      <c r="I135" s="4"/>
      <c r="J135" s="4"/>
      <c r="K135" s="4"/>
      <c r="L135" s="35"/>
    </row>
    <row r="136" spans="1:12" x14ac:dyDescent="0.2">
      <c r="A136" s="5" t="s">
        <v>206</v>
      </c>
      <c r="B136" s="4"/>
      <c r="C136" s="4"/>
      <c r="D136" s="4"/>
      <c r="E136" s="4"/>
      <c r="F136" s="4"/>
      <c r="G136" s="4"/>
      <c r="H136" s="4"/>
      <c r="I136" s="4"/>
      <c r="J136" s="4"/>
      <c r="K136" s="4"/>
      <c r="L136" s="35"/>
    </row>
    <row r="137" spans="1:12" x14ac:dyDescent="0.2">
      <c r="A137" s="7" t="s">
        <v>39</v>
      </c>
      <c r="B137" s="4"/>
      <c r="C137" s="4"/>
      <c r="D137" s="4"/>
      <c r="E137" s="4"/>
      <c r="F137" s="4"/>
      <c r="G137" s="4"/>
      <c r="H137" s="4"/>
      <c r="I137" s="4"/>
      <c r="J137" s="4"/>
      <c r="K137" s="4"/>
      <c r="L137" s="35"/>
    </row>
    <row r="138" spans="1:12" x14ac:dyDescent="0.2">
      <c r="A138" s="8" t="s">
        <v>136</v>
      </c>
      <c r="B138" s="4">
        <v>204156.1</v>
      </c>
      <c r="C138" s="4">
        <v>319.60000000000002</v>
      </c>
      <c r="D138" s="4">
        <v>11675.7</v>
      </c>
      <c r="E138" s="4">
        <v>8968.9</v>
      </c>
      <c r="F138" s="4">
        <v>18270.7</v>
      </c>
      <c r="G138" s="4">
        <v>58043.5</v>
      </c>
      <c r="H138" s="4">
        <v>2162.1999999999998</v>
      </c>
      <c r="I138" s="4">
        <v>16110.1</v>
      </c>
      <c r="J138" s="4">
        <v>25206.6</v>
      </c>
      <c r="K138" s="4">
        <v>6787.6</v>
      </c>
      <c r="L138" s="35">
        <v>11928.1</v>
      </c>
    </row>
    <row r="139" spans="1:12" x14ac:dyDescent="0.2">
      <c r="A139" s="7" t="s">
        <v>41</v>
      </c>
      <c r="B139" s="4"/>
      <c r="C139" s="4"/>
      <c r="D139" s="4"/>
      <c r="E139" s="4"/>
      <c r="F139" s="4"/>
      <c r="G139" s="4"/>
      <c r="H139" s="4"/>
      <c r="I139" s="4"/>
      <c r="J139" s="4"/>
      <c r="K139" s="4"/>
      <c r="L139" s="35"/>
    </row>
    <row r="140" spans="1:12" x14ac:dyDescent="0.2">
      <c r="A140" s="8" t="s">
        <v>137</v>
      </c>
      <c r="B140" s="4">
        <v>19037.7</v>
      </c>
      <c r="C140" s="4">
        <v>357</v>
      </c>
      <c r="D140" s="4">
        <v>473.2</v>
      </c>
      <c r="E140" s="4">
        <v>175</v>
      </c>
      <c r="F140" s="4">
        <v>2608.6999999999998</v>
      </c>
      <c r="G140" s="4">
        <v>7505.5</v>
      </c>
      <c r="H140" s="4">
        <v>79.099999999999994</v>
      </c>
      <c r="I140" s="4">
        <v>886.2</v>
      </c>
      <c r="J140" s="4">
        <v>1702.4</v>
      </c>
      <c r="K140" s="4">
        <v>512.9</v>
      </c>
      <c r="L140" s="35">
        <v>219.7</v>
      </c>
    </row>
    <row r="141" spans="1:12" x14ac:dyDescent="0.2">
      <c r="A141" s="8" t="s">
        <v>138</v>
      </c>
      <c r="B141" s="4">
        <v>41719.300000000003</v>
      </c>
      <c r="C141" s="4">
        <v>131.80000000000001</v>
      </c>
      <c r="D141" s="4">
        <v>1995.6</v>
      </c>
      <c r="E141" s="4">
        <v>1437.5</v>
      </c>
      <c r="F141" s="4">
        <v>4127.8999999999996</v>
      </c>
      <c r="G141" s="4">
        <v>12945.5</v>
      </c>
      <c r="H141" s="4">
        <v>254.6</v>
      </c>
      <c r="I141" s="4">
        <v>2765.1</v>
      </c>
      <c r="J141" s="4">
        <v>4110.3</v>
      </c>
      <c r="K141" s="4">
        <v>2402.9</v>
      </c>
      <c r="L141" s="35">
        <v>1259.3</v>
      </c>
    </row>
    <row r="142" spans="1:12" x14ac:dyDescent="0.2">
      <c r="A142" s="7" t="s">
        <v>44</v>
      </c>
      <c r="B142" s="4"/>
      <c r="C142" s="4"/>
      <c r="D142" s="4"/>
      <c r="E142" s="4"/>
      <c r="F142" s="4"/>
      <c r="G142" s="4"/>
      <c r="H142" s="4"/>
      <c r="I142" s="4"/>
      <c r="J142" s="4"/>
      <c r="K142" s="4"/>
      <c r="L142" s="35"/>
    </row>
    <row r="143" spans="1:12" x14ac:dyDescent="0.2">
      <c r="A143" s="8" t="s">
        <v>139</v>
      </c>
      <c r="B143" s="4">
        <v>19334.7</v>
      </c>
      <c r="C143" s="4">
        <v>522.1</v>
      </c>
      <c r="D143" s="4">
        <v>955.1</v>
      </c>
      <c r="E143" s="4">
        <v>4.3</v>
      </c>
      <c r="F143" s="4">
        <v>2023.7</v>
      </c>
      <c r="G143" s="4">
        <v>8520.6</v>
      </c>
      <c r="H143" s="4">
        <v>61.8</v>
      </c>
      <c r="I143" s="4">
        <v>714.4</v>
      </c>
      <c r="J143" s="4">
        <v>820.1</v>
      </c>
      <c r="K143" s="4">
        <v>617</v>
      </c>
      <c r="L143" s="35">
        <v>156.69999999999999</v>
      </c>
    </row>
    <row r="144" spans="1:12" x14ac:dyDescent="0.2">
      <c r="A144" s="8" t="s">
        <v>140</v>
      </c>
      <c r="B144" s="4">
        <v>45082.7</v>
      </c>
      <c r="C144" s="4">
        <v>357</v>
      </c>
      <c r="D144" s="4">
        <v>7179</v>
      </c>
      <c r="E144" s="4">
        <v>726.1</v>
      </c>
      <c r="F144" s="4">
        <v>4944.8999999999996</v>
      </c>
      <c r="G144" s="4">
        <v>14038.1</v>
      </c>
      <c r="H144" s="4">
        <v>234.2</v>
      </c>
      <c r="I144" s="4">
        <v>1359.6</v>
      </c>
      <c r="J144" s="4">
        <v>4936.1000000000004</v>
      </c>
      <c r="K144" s="4">
        <v>1708.4</v>
      </c>
      <c r="L144" s="35">
        <v>1035.7</v>
      </c>
    </row>
    <row r="145" spans="1:12" ht="12.75" customHeight="1" x14ac:dyDescent="0.2">
      <c r="A145" s="8" t="s">
        <v>141</v>
      </c>
      <c r="B145" s="4">
        <v>24183.5</v>
      </c>
      <c r="C145" s="4">
        <v>206</v>
      </c>
      <c r="D145" s="4">
        <v>1246.2</v>
      </c>
      <c r="E145" s="4">
        <v>540.70000000000005</v>
      </c>
      <c r="F145" s="4">
        <v>3370.2</v>
      </c>
      <c r="G145" s="4">
        <v>8162.8</v>
      </c>
      <c r="H145" s="4">
        <v>187.2</v>
      </c>
      <c r="I145" s="4">
        <v>1462</v>
      </c>
      <c r="J145" s="4">
        <v>1616.2</v>
      </c>
      <c r="K145" s="4">
        <v>452.9</v>
      </c>
      <c r="L145" s="35">
        <v>318.89999999999998</v>
      </c>
    </row>
    <row r="146" spans="1:12" x14ac:dyDescent="0.2">
      <c r="A146" s="8" t="s">
        <v>142</v>
      </c>
      <c r="B146" s="4">
        <v>25651.9</v>
      </c>
      <c r="C146" s="4">
        <v>1008.8</v>
      </c>
      <c r="D146" s="4">
        <v>937.9</v>
      </c>
      <c r="E146" s="4">
        <v>1128</v>
      </c>
      <c r="F146" s="4">
        <v>3623</v>
      </c>
      <c r="G146" s="4">
        <v>9701.4</v>
      </c>
      <c r="H146" s="4">
        <v>79.400000000000006</v>
      </c>
      <c r="I146" s="4">
        <v>864.8</v>
      </c>
      <c r="J146" s="4">
        <v>1331.9</v>
      </c>
      <c r="K146" s="4">
        <v>897</v>
      </c>
      <c r="L146" s="35">
        <v>478</v>
      </c>
    </row>
    <row r="147" spans="1:12" x14ac:dyDescent="0.2">
      <c r="A147" s="8" t="s">
        <v>143</v>
      </c>
      <c r="B147" s="4">
        <v>20837.8</v>
      </c>
      <c r="C147" s="4">
        <v>838.8</v>
      </c>
      <c r="D147" s="4">
        <v>1920.7</v>
      </c>
      <c r="E147" s="4">
        <v>27.5</v>
      </c>
      <c r="F147" s="4">
        <v>1816.6</v>
      </c>
      <c r="G147" s="4">
        <v>9294.2999999999993</v>
      </c>
      <c r="H147" s="4">
        <v>105.3</v>
      </c>
      <c r="I147" s="4">
        <v>804.2</v>
      </c>
      <c r="J147" s="4">
        <v>772.2</v>
      </c>
      <c r="K147" s="4">
        <v>449.7</v>
      </c>
      <c r="L147" s="35">
        <v>388.5</v>
      </c>
    </row>
    <row r="148" spans="1:12" x14ac:dyDescent="0.2">
      <c r="A148" s="5" t="s">
        <v>207</v>
      </c>
      <c r="B148" s="4"/>
      <c r="C148" s="4"/>
      <c r="D148" s="4"/>
      <c r="E148" s="4"/>
      <c r="F148" s="4"/>
      <c r="G148" s="4"/>
      <c r="H148" s="4"/>
      <c r="I148" s="4"/>
      <c r="J148" s="4"/>
      <c r="K148" s="4"/>
      <c r="L148" s="35"/>
    </row>
    <row r="149" spans="1:12" x14ac:dyDescent="0.2">
      <c r="A149" s="7" t="s">
        <v>81</v>
      </c>
      <c r="B149" s="4"/>
      <c r="C149" s="4"/>
      <c r="D149" s="4"/>
      <c r="E149" s="4"/>
      <c r="F149" s="4"/>
      <c r="G149" s="4"/>
      <c r="H149" s="4"/>
      <c r="I149" s="4"/>
      <c r="J149" s="4"/>
      <c r="K149" s="4"/>
      <c r="L149" s="35"/>
    </row>
    <row r="150" spans="1:12" ht="12.75" customHeight="1" x14ac:dyDescent="0.2">
      <c r="A150" s="8" t="s">
        <v>208</v>
      </c>
      <c r="B150" s="4">
        <v>149546.9</v>
      </c>
      <c r="C150" s="4">
        <v>352.4</v>
      </c>
      <c r="D150" s="4">
        <v>10236.1</v>
      </c>
      <c r="E150" s="4">
        <v>5229.8</v>
      </c>
      <c r="F150" s="4">
        <v>11566.3</v>
      </c>
      <c r="G150" s="4">
        <v>49950.2</v>
      </c>
      <c r="H150" s="4">
        <v>305.8</v>
      </c>
      <c r="I150" s="4">
        <v>7259.2</v>
      </c>
      <c r="J150" s="4">
        <v>14017.7</v>
      </c>
      <c r="K150" s="4">
        <v>5156.1000000000004</v>
      </c>
      <c r="L150" s="35">
        <v>4506.8</v>
      </c>
    </row>
    <row r="151" spans="1:12" x14ac:dyDescent="0.2">
      <c r="A151" s="7" t="s">
        <v>44</v>
      </c>
      <c r="B151" s="4"/>
      <c r="C151" s="4"/>
      <c r="D151" s="4"/>
      <c r="E151" s="4"/>
      <c r="F151" s="4"/>
      <c r="G151" s="4"/>
      <c r="H151" s="4"/>
      <c r="I151" s="4"/>
      <c r="J151" s="4"/>
      <c r="K151" s="4"/>
      <c r="L151" s="35"/>
    </row>
    <row r="152" spans="1:12" x14ac:dyDescent="0.2">
      <c r="A152" s="8" t="s">
        <v>144</v>
      </c>
      <c r="B152" s="4">
        <v>35353.800000000003</v>
      </c>
      <c r="C152" s="4">
        <v>318.7</v>
      </c>
      <c r="D152" s="4">
        <v>1909.8</v>
      </c>
      <c r="E152" s="4">
        <v>121.9</v>
      </c>
      <c r="F152" s="4">
        <v>4023.1</v>
      </c>
      <c r="G152" s="4">
        <v>11418.3</v>
      </c>
      <c r="H152" s="4">
        <v>73.900000000000006</v>
      </c>
      <c r="I152" s="4">
        <v>1713.9</v>
      </c>
      <c r="J152" s="4">
        <v>3060.7</v>
      </c>
      <c r="K152" s="4">
        <v>1154.2</v>
      </c>
      <c r="L152" s="35">
        <v>1400</v>
      </c>
    </row>
    <row r="153" spans="1:12" x14ac:dyDescent="0.2">
      <c r="A153" s="8" t="s">
        <v>145</v>
      </c>
      <c r="B153" s="4">
        <v>16321.7</v>
      </c>
      <c r="C153" s="4">
        <v>21.5</v>
      </c>
      <c r="D153" s="4">
        <v>397.1</v>
      </c>
      <c r="E153" s="4">
        <v>460.7</v>
      </c>
      <c r="F153" s="4">
        <v>1898.6</v>
      </c>
      <c r="G153" s="4">
        <v>7387.9</v>
      </c>
      <c r="H153" s="4">
        <v>56</v>
      </c>
      <c r="I153" s="4">
        <v>498.7</v>
      </c>
      <c r="J153" s="4">
        <v>1012</v>
      </c>
      <c r="K153" s="4">
        <v>232</v>
      </c>
      <c r="L153" s="35">
        <v>173.8</v>
      </c>
    </row>
    <row r="154" spans="1:12" x14ac:dyDescent="0.2">
      <c r="A154" s="8" t="s">
        <v>146</v>
      </c>
      <c r="B154" s="4">
        <v>36470.800000000003</v>
      </c>
      <c r="C154" s="4">
        <v>1615.8</v>
      </c>
      <c r="D154" s="4">
        <v>1680.9</v>
      </c>
      <c r="E154" s="4">
        <v>337.4</v>
      </c>
      <c r="F154" s="4">
        <v>5533.3</v>
      </c>
      <c r="G154" s="4">
        <v>13052.3</v>
      </c>
      <c r="H154" s="4">
        <v>814.2</v>
      </c>
      <c r="I154" s="4">
        <v>1295.7</v>
      </c>
      <c r="J154" s="4">
        <v>2624.4</v>
      </c>
      <c r="K154" s="4">
        <v>620.70000000000005</v>
      </c>
      <c r="L154" s="35">
        <v>600.9</v>
      </c>
    </row>
    <row r="155" spans="1:12" x14ac:dyDescent="0.2">
      <c r="A155" s="8" t="s">
        <v>147</v>
      </c>
      <c r="B155" s="4">
        <v>58758</v>
      </c>
      <c r="C155" s="4">
        <v>5463.2</v>
      </c>
      <c r="D155" s="4">
        <v>3476.7</v>
      </c>
      <c r="E155" s="4">
        <v>52</v>
      </c>
      <c r="F155" s="4">
        <v>11152.1</v>
      </c>
      <c r="G155" s="4">
        <v>17470</v>
      </c>
      <c r="H155" s="4">
        <v>230.2</v>
      </c>
      <c r="I155" s="4">
        <v>978.8</v>
      </c>
      <c r="J155" s="4">
        <v>6155.9</v>
      </c>
      <c r="K155" s="4">
        <v>1335.6</v>
      </c>
      <c r="L155" s="35">
        <v>335.4</v>
      </c>
    </row>
    <row r="156" spans="1:12" x14ac:dyDescent="0.2">
      <c r="A156" s="5" t="s">
        <v>209</v>
      </c>
      <c r="B156" s="42"/>
      <c r="C156" s="42"/>
      <c r="D156" s="42"/>
      <c r="E156" s="42"/>
      <c r="F156" s="42"/>
      <c r="G156" s="42"/>
      <c r="H156" s="42"/>
      <c r="I156" s="42"/>
      <c r="J156" s="42"/>
      <c r="K156" s="42"/>
      <c r="L156" s="41"/>
    </row>
    <row r="157" spans="1:12" x14ac:dyDescent="0.2">
      <c r="A157" s="7" t="s">
        <v>52</v>
      </c>
      <c r="B157" s="42"/>
      <c r="C157" s="42"/>
      <c r="D157" s="42"/>
      <c r="E157" s="42"/>
      <c r="F157" s="42"/>
      <c r="G157" s="42"/>
      <c r="H157" s="42"/>
      <c r="I157" s="42"/>
      <c r="J157" s="42"/>
      <c r="K157" s="42"/>
      <c r="L157" s="41"/>
    </row>
    <row r="158" spans="1:12" ht="12.75" customHeight="1" x14ac:dyDescent="0.2">
      <c r="A158" s="8" t="s">
        <v>148</v>
      </c>
      <c r="B158" s="4">
        <v>42825.599999999999</v>
      </c>
      <c r="C158" s="4">
        <v>29.2</v>
      </c>
      <c r="D158" s="4">
        <v>3186.4</v>
      </c>
      <c r="E158" s="4">
        <v>328.5</v>
      </c>
      <c r="F158" s="4">
        <v>5202.6000000000004</v>
      </c>
      <c r="G158" s="4">
        <v>13675.7</v>
      </c>
      <c r="H158" s="4">
        <v>63.6</v>
      </c>
      <c r="I158" s="4">
        <v>2066.9</v>
      </c>
      <c r="J158" s="4">
        <v>4702.6000000000004</v>
      </c>
      <c r="K158" s="4">
        <v>1198.8</v>
      </c>
      <c r="L158" s="35">
        <v>593.6</v>
      </c>
    </row>
    <row r="159" spans="1:12" x14ac:dyDescent="0.2">
      <c r="A159" s="8" t="s">
        <v>149</v>
      </c>
      <c r="B159" s="4">
        <v>77345.8</v>
      </c>
      <c r="C159" s="4">
        <v>2.2999999999999998</v>
      </c>
      <c r="D159" s="4">
        <v>5278.3</v>
      </c>
      <c r="E159" s="4">
        <v>1665.7</v>
      </c>
      <c r="F159" s="4">
        <v>7160.6</v>
      </c>
      <c r="G159" s="4">
        <v>26259.8</v>
      </c>
      <c r="H159" s="4">
        <v>469.3</v>
      </c>
      <c r="I159" s="4">
        <v>2809</v>
      </c>
      <c r="J159" s="4">
        <v>8778.7999999999993</v>
      </c>
      <c r="K159" s="4">
        <v>2128.1999999999998</v>
      </c>
      <c r="L159" s="35">
        <v>4098.3999999999996</v>
      </c>
    </row>
    <row r="160" spans="1:12" x14ac:dyDescent="0.2">
      <c r="A160" s="8" t="s">
        <v>150</v>
      </c>
      <c r="B160" s="4">
        <v>84296.1</v>
      </c>
      <c r="C160" s="4">
        <v>4.2</v>
      </c>
      <c r="D160" s="4">
        <v>9019</v>
      </c>
      <c r="E160" s="4">
        <v>2120</v>
      </c>
      <c r="F160" s="4">
        <v>9013.1</v>
      </c>
      <c r="G160" s="4">
        <v>21768.2</v>
      </c>
      <c r="H160" s="4">
        <v>619.79999999999995</v>
      </c>
      <c r="I160" s="4">
        <v>5205</v>
      </c>
      <c r="J160" s="4">
        <v>8363.9</v>
      </c>
      <c r="K160" s="4">
        <v>2296.1</v>
      </c>
      <c r="L160" s="35">
        <v>1849.3</v>
      </c>
    </row>
    <row r="161" spans="1:12" x14ac:dyDescent="0.2">
      <c r="A161" s="8" t="s">
        <v>151</v>
      </c>
      <c r="B161" s="4">
        <v>192926.1</v>
      </c>
      <c r="C161" s="4">
        <v>41</v>
      </c>
      <c r="D161" s="4">
        <v>15942.3</v>
      </c>
      <c r="E161" s="4">
        <v>16974.599999999999</v>
      </c>
      <c r="F161" s="4">
        <v>23029</v>
      </c>
      <c r="G161" s="4">
        <v>50974.7</v>
      </c>
      <c r="H161" s="4">
        <v>1559.8</v>
      </c>
      <c r="I161" s="4">
        <v>8105.4</v>
      </c>
      <c r="J161" s="4">
        <v>19288.2</v>
      </c>
      <c r="K161" s="4">
        <v>7010.4</v>
      </c>
      <c r="L161" s="35">
        <v>5583.2</v>
      </c>
    </row>
    <row r="162" spans="1:12" x14ac:dyDescent="0.2">
      <c r="A162" s="7" t="s">
        <v>44</v>
      </c>
      <c r="B162" s="4"/>
      <c r="C162" s="4"/>
      <c r="D162" s="4"/>
      <c r="E162" s="4"/>
      <c r="F162" s="4"/>
      <c r="G162" s="4"/>
      <c r="H162" s="4"/>
      <c r="I162" s="4"/>
      <c r="J162" s="4"/>
      <c r="K162" s="4"/>
      <c r="L162" s="35"/>
    </row>
    <row r="163" spans="1:12" x14ac:dyDescent="0.2">
      <c r="A163" s="8" t="s">
        <v>152</v>
      </c>
      <c r="B163" s="4">
        <v>47347.6</v>
      </c>
      <c r="C163" s="4">
        <v>119.4</v>
      </c>
      <c r="D163" s="4">
        <v>5474.3</v>
      </c>
      <c r="E163" s="4">
        <v>741.9</v>
      </c>
      <c r="F163" s="4">
        <v>4304.2</v>
      </c>
      <c r="G163" s="4">
        <v>17764.400000000001</v>
      </c>
      <c r="H163" s="4">
        <v>339.2</v>
      </c>
      <c r="I163" s="4">
        <v>1046.0999999999999</v>
      </c>
      <c r="J163" s="4">
        <v>2990.6</v>
      </c>
      <c r="K163" s="4">
        <v>1901.1</v>
      </c>
      <c r="L163" s="35">
        <v>1310.0999999999999</v>
      </c>
    </row>
    <row r="164" spans="1:12" x14ac:dyDescent="0.2">
      <c r="A164" s="8" t="s">
        <v>153</v>
      </c>
      <c r="B164" s="4">
        <v>74632.3</v>
      </c>
      <c r="C164" s="4">
        <v>512.79999999999995</v>
      </c>
      <c r="D164" s="4">
        <v>4916.2</v>
      </c>
      <c r="E164" s="4">
        <v>907.8</v>
      </c>
      <c r="F164" s="4">
        <v>7892.4</v>
      </c>
      <c r="G164" s="4">
        <v>26629.5</v>
      </c>
      <c r="H164" s="4">
        <v>313.2</v>
      </c>
      <c r="I164" s="4">
        <v>2541</v>
      </c>
      <c r="J164" s="4">
        <v>4191.3</v>
      </c>
      <c r="K164" s="4">
        <v>2031</v>
      </c>
      <c r="L164" s="35">
        <v>3480.8</v>
      </c>
    </row>
    <row r="165" spans="1:12" x14ac:dyDescent="0.2">
      <c r="A165" s="8" t="s">
        <v>154</v>
      </c>
      <c r="B165" s="4">
        <v>43586.9</v>
      </c>
      <c r="C165" s="4">
        <v>160.80000000000001</v>
      </c>
      <c r="D165" s="4">
        <v>1611.9</v>
      </c>
      <c r="E165" s="4">
        <v>1945.3</v>
      </c>
      <c r="F165" s="4">
        <v>4003.9</v>
      </c>
      <c r="G165" s="4">
        <v>9835.4</v>
      </c>
      <c r="H165" s="4">
        <v>201</v>
      </c>
      <c r="I165" s="4">
        <v>1150.4000000000001</v>
      </c>
      <c r="J165" s="4">
        <v>2884.2</v>
      </c>
      <c r="K165" s="4">
        <v>1145.5999999999999</v>
      </c>
      <c r="L165" s="35">
        <v>6511.3</v>
      </c>
    </row>
    <row r="166" spans="1:12" x14ac:dyDescent="0.2">
      <c r="A166" s="8" t="s">
        <v>155</v>
      </c>
      <c r="B166" s="4">
        <v>22256.2</v>
      </c>
      <c r="C166" s="4">
        <v>85.1</v>
      </c>
      <c r="D166" s="4">
        <v>920.3</v>
      </c>
      <c r="E166" s="4">
        <v>93.6</v>
      </c>
      <c r="F166" s="4">
        <v>3717.9</v>
      </c>
      <c r="G166" s="4">
        <v>8129.5</v>
      </c>
      <c r="H166" s="4">
        <v>80.5</v>
      </c>
      <c r="I166" s="4">
        <v>751.3</v>
      </c>
      <c r="J166" s="4">
        <v>2506.6</v>
      </c>
      <c r="K166" s="4">
        <v>333.6</v>
      </c>
      <c r="L166" s="35">
        <v>630.4</v>
      </c>
    </row>
    <row r="167" spans="1:12" x14ac:dyDescent="0.2">
      <c r="A167" s="8" t="s">
        <v>156</v>
      </c>
      <c r="B167" s="4">
        <v>30687.200000000001</v>
      </c>
      <c r="C167" s="4">
        <v>68.599999999999994</v>
      </c>
      <c r="D167" s="4">
        <v>835.8</v>
      </c>
      <c r="E167" s="4">
        <v>182</v>
      </c>
      <c r="F167" s="4">
        <v>4025.7</v>
      </c>
      <c r="G167" s="4">
        <v>11562</v>
      </c>
      <c r="H167" s="4">
        <v>84.8</v>
      </c>
      <c r="I167" s="4">
        <v>1328.1</v>
      </c>
      <c r="J167" s="4">
        <v>1787</v>
      </c>
      <c r="K167" s="4">
        <v>1344.7</v>
      </c>
      <c r="L167" s="35">
        <v>1620.5</v>
      </c>
    </row>
    <row r="168" spans="1:12" ht="22.5" x14ac:dyDescent="0.2">
      <c r="A168" s="5" t="s">
        <v>320</v>
      </c>
      <c r="B168" s="4"/>
      <c r="C168" s="4"/>
      <c r="D168" s="4"/>
      <c r="E168" s="4"/>
      <c r="F168" s="4"/>
      <c r="G168" s="4"/>
      <c r="H168" s="4"/>
      <c r="I168" s="4"/>
      <c r="J168" s="4"/>
      <c r="K168" s="4"/>
      <c r="L168" s="35"/>
    </row>
    <row r="169" spans="1:12" x14ac:dyDescent="0.2">
      <c r="A169" s="5" t="s">
        <v>210</v>
      </c>
      <c r="B169" s="4"/>
      <c r="C169" s="4"/>
      <c r="D169" s="4"/>
      <c r="E169" s="4"/>
      <c r="F169" s="4"/>
      <c r="G169" s="4"/>
      <c r="H169" s="4"/>
      <c r="I169" s="4"/>
      <c r="J169" s="4"/>
      <c r="K169" s="4"/>
      <c r="L169" s="35"/>
    </row>
    <row r="170" spans="1:12" x14ac:dyDescent="0.2">
      <c r="A170" s="7" t="s">
        <v>52</v>
      </c>
      <c r="B170" s="4"/>
      <c r="C170" s="4"/>
      <c r="D170" s="4"/>
      <c r="E170" s="4"/>
      <c r="F170" s="4"/>
      <c r="G170" s="4"/>
      <c r="H170" s="4"/>
      <c r="I170" s="4"/>
      <c r="J170" s="4"/>
      <c r="K170" s="4"/>
      <c r="L170" s="35"/>
    </row>
    <row r="171" spans="1:12" x14ac:dyDescent="0.2">
      <c r="A171" s="8" t="s">
        <v>157</v>
      </c>
      <c r="B171" s="4">
        <v>227469.2</v>
      </c>
      <c r="C171" s="4">
        <v>21.6</v>
      </c>
      <c r="D171" s="4">
        <v>23310.9</v>
      </c>
      <c r="E171" s="4">
        <v>18291.5</v>
      </c>
      <c r="F171" s="4">
        <v>14821.2</v>
      </c>
      <c r="G171" s="4">
        <v>64458.5</v>
      </c>
      <c r="H171" s="4">
        <v>1440.3</v>
      </c>
      <c r="I171" s="4">
        <v>16430</v>
      </c>
      <c r="J171" s="4">
        <v>19784.2</v>
      </c>
      <c r="K171" s="4">
        <v>7758.1</v>
      </c>
      <c r="L171" s="35">
        <v>9101.6</v>
      </c>
    </row>
    <row r="172" spans="1:12" x14ac:dyDescent="0.2">
      <c r="A172" s="8" t="s">
        <v>158</v>
      </c>
      <c r="B172" s="4">
        <v>132797.79999999999</v>
      </c>
      <c r="C172" s="4">
        <v>12.8</v>
      </c>
      <c r="D172" s="4">
        <v>9883.7999999999993</v>
      </c>
      <c r="E172" s="4">
        <v>8689.2000000000007</v>
      </c>
      <c r="F172" s="4">
        <v>10899.9</v>
      </c>
      <c r="G172" s="4">
        <v>30776.2</v>
      </c>
      <c r="H172" s="4">
        <v>832.7</v>
      </c>
      <c r="I172" s="4">
        <v>15979.7</v>
      </c>
      <c r="J172" s="4">
        <v>20222.3</v>
      </c>
      <c r="K172" s="4">
        <v>5413.5</v>
      </c>
      <c r="L172" s="35">
        <v>2774.3</v>
      </c>
    </row>
    <row r="173" spans="1:12" ht="12.75" customHeight="1" x14ac:dyDescent="0.2">
      <c r="A173" s="8" t="s">
        <v>159</v>
      </c>
      <c r="B173" s="4">
        <v>33842.1</v>
      </c>
      <c r="C173" s="4">
        <v>1.6</v>
      </c>
      <c r="D173" s="4">
        <v>2898.2</v>
      </c>
      <c r="E173" s="4">
        <v>1099.5999999999999</v>
      </c>
      <c r="F173" s="4">
        <v>5503</v>
      </c>
      <c r="G173" s="4">
        <v>8769.7999999999993</v>
      </c>
      <c r="H173" s="4">
        <v>148.9</v>
      </c>
      <c r="I173" s="4">
        <v>2563.1999999999998</v>
      </c>
      <c r="J173" s="4">
        <v>3385.8</v>
      </c>
      <c r="K173" s="4">
        <v>1477.3</v>
      </c>
      <c r="L173" s="35">
        <v>223.1</v>
      </c>
    </row>
    <row r="174" spans="1:12" x14ac:dyDescent="0.2">
      <c r="A174" s="8" t="s">
        <v>160</v>
      </c>
      <c r="B174" s="4">
        <v>28510.6</v>
      </c>
      <c r="C174" s="4">
        <v>2.6</v>
      </c>
      <c r="D174" s="4">
        <v>2566.1999999999998</v>
      </c>
      <c r="E174" s="4">
        <v>526</v>
      </c>
      <c r="F174" s="4">
        <v>3725.3</v>
      </c>
      <c r="G174" s="4">
        <v>7129.2</v>
      </c>
      <c r="H174" s="4">
        <v>133.1</v>
      </c>
      <c r="I174" s="4">
        <v>1670.1</v>
      </c>
      <c r="J174" s="4">
        <v>2888.7</v>
      </c>
      <c r="K174" s="4">
        <v>1050</v>
      </c>
      <c r="L174" s="35">
        <v>208</v>
      </c>
    </row>
    <row r="175" spans="1:12" x14ac:dyDescent="0.2">
      <c r="A175" s="7" t="s">
        <v>81</v>
      </c>
      <c r="B175" s="4"/>
      <c r="C175" s="4"/>
      <c r="D175" s="4"/>
      <c r="E175" s="4"/>
      <c r="F175" s="4"/>
      <c r="G175" s="4"/>
      <c r="H175" s="4"/>
      <c r="I175" s="4"/>
      <c r="J175" s="4"/>
      <c r="K175" s="4"/>
      <c r="L175" s="35"/>
    </row>
    <row r="176" spans="1:12" x14ac:dyDescent="0.2">
      <c r="A176" s="8" t="s">
        <v>161</v>
      </c>
      <c r="B176" s="4">
        <v>62465.7</v>
      </c>
      <c r="C176" s="4">
        <v>71</v>
      </c>
      <c r="D176" s="4">
        <v>9959.7000000000007</v>
      </c>
      <c r="E176" s="4">
        <v>1021.6</v>
      </c>
      <c r="F176" s="4">
        <v>5218.7</v>
      </c>
      <c r="G176" s="4">
        <v>20075.099999999999</v>
      </c>
      <c r="H176" s="4">
        <v>202.3</v>
      </c>
      <c r="I176" s="4">
        <v>1560.4</v>
      </c>
      <c r="J176" s="4">
        <v>8779.2999999999993</v>
      </c>
      <c r="K176" s="4">
        <v>1986.8</v>
      </c>
      <c r="L176" s="35">
        <v>1113.2</v>
      </c>
    </row>
    <row r="177" spans="1:12" x14ac:dyDescent="0.2">
      <c r="A177" s="7" t="s">
        <v>44</v>
      </c>
      <c r="B177" s="4"/>
      <c r="C177" s="4"/>
      <c r="D177" s="4"/>
      <c r="E177" s="4"/>
      <c r="F177" s="4"/>
      <c r="G177" s="4"/>
      <c r="H177" s="4"/>
      <c r="I177" s="4"/>
      <c r="J177" s="4"/>
      <c r="K177" s="4"/>
      <c r="L177" s="35"/>
    </row>
    <row r="178" spans="1:12" x14ac:dyDescent="0.2">
      <c r="A178" s="8" t="s">
        <v>162</v>
      </c>
      <c r="B178" s="4">
        <v>57599.4</v>
      </c>
      <c r="C178" s="4">
        <v>4350.8</v>
      </c>
      <c r="D178" s="4">
        <v>12736.7</v>
      </c>
      <c r="E178" s="4">
        <v>972</v>
      </c>
      <c r="F178" s="4">
        <v>6088.8</v>
      </c>
      <c r="G178" s="4">
        <v>11997.4</v>
      </c>
      <c r="H178" s="4">
        <v>170.8</v>
      </c>
      <c r="I178" s="4">
        <v>1687.8</v>
      </c>
      <c r="J178" s="4">
        <v>7552.7</v>
      </c>
      <c r="K178" s="4">
        <v>1969.9</v>
      </c>
      <c r="L178" s="35">
        <v>297.89999999999998</v>
      </c>
    </row>
    <row r="179" spans="1:12" x14ac:dyDescent="0.2">
      <c r="A179" s="8" t="s">
        <v>163</v>
      </c>
      <c r="B179" s="4">
        <v>26349.3</v>
      </c>
      <c r="C179" s="4">
        <v>235.8</v>
      </c>
      <c r="D179" s="4">
        <v>1567.4</v>
      </c>
      <c r="E179" s="4">
        <v>90.1</v>
      </c>
      <c r="F179" s="4">
        <v>3000.9</v>
      </c>
      <c r="G179" s="4">
        <v>9896.2999999999993</v>
      </c>
      <c r="H179" s="4">
        <v>122.1</v>
      </c>
      <c r="I179" s="4">
        <v>909.6</v>
      </c>
      <c r="J179" s="4">
        <v>1886.6</v>
      </c>
      <c r="K179" s="4">
        <v>892.1</v>
      </c>
      <c r="L179" s="35">
        <v>70.400000000000006</v>
      </c>
    </row>
    <row r="180" spans="1:12" x14ac:dyDescent="0.2">
      <c r="A180" s="8" t="s">
        <v>164</v>
      </c>
      <c r="B180" s="4">
        <v>54998.1</v>
      </c>
      <c r="C180" s="4">
        <v>1834.7</v>
      </c>
      <c r="D180" s="4">
        <v>7593.1</v>
      </c>
      <c r="E180" s="4">
        <v>294.7</v>
      </c>
      <c r="F180" s="4">
        <v>5498.8</v>
      </c>
      <c r="G180" s="4">
        <v>14264</v>
      </c>
      <c r="H180" s="4">
        <v>159.9</v>
      </c>
      <c r="I180" s="4">
        <v>1712.9</v>
      </c>
      <c r="J180" s="4">
        <v>6605.7</v>
      </c>
      <c r="K180" s="4">
        <v>2375.4</v>
      </c>
      <c r="L180" s="35">
        <v>2566</v>
      </c>
    </row>
    <row r="181" spans="1:12" x14ac:dyDescent="0.2">
      <c r="A181" s="5" t="s">
        <v>211</v>
      </c>
      <c r="B181" s="4"/>
      <c r="C181" s="4"/>
      <c r="D181" s="4"/>
      <c r="E181" s="4"/>
      <c r="F181" s="4"/>
      <c r="G181" s="4"/>
      <c r="H181" s="4"/>
      <c r="I181" s="4"/>
      <c r="J181" s="4"/>
      <c r="K181" s="4"/>
      <c r="L181" s="35"/>
    </row>
    <row r="182" spans="1:12" x14ac:dyDescent="0.2">
      <c r="A182" s="7" t="s">
        <v>52</v>
      </c>
      <c r="B182" s="4"/>
      <c r="C182" s="4"/>
      <c r="D182" s="4"/>
      <c r="E182" s="4"/>
      <c r="F182" s="4"/>
      <c r="G182" s="4"/>
      <c r="H182" s="4"/>
      <c r="I182" s="4"/>
      <c r="J182" s="4"/>
      <c r="K182" s="4"/>
      <c r="L182" s="35"/>
    </row>
    <row r="183" spans="1:12" x14ac:dyDescent="0.2">
      <c r="A183" s="8" t="s">
        <v>165</v>
      </c>
      <c r="B183" s="4">
        <v>27511.5</v>
      </c>
      <c r="C183" s="4">
        <v>29.9</v>
      </c>
      <c r="D183" s="4">
        <v>1010.7</v>
      </c>
      <c r="E183" s="4">
        <v>3106.9</v>
      </c>
      <c r="F183" s="4">
        <v>3473.7</v>
      </c>
      <c r="G183" s="4">
        <v>6720.9</v>
      </c>
      <c r="H183" s="4">
        <v>198.5</v>
      </c>
      <c r="I183" s="4">
        <v>1609.8</v>
      </c>
      <c r="J183" s="4">
        <v>3311.1</v>
      </c>
      <c r="K183" s="4">
        <v>753.2</v>
      </c>
      <c r="L183" s="35">
        <v>302.89999999999998</v>
      </c>
    </row>
    <row r="184" spans="1:12" x14ac:dyDescent="0.2">
      <c r="A184" s="8" t="s">
        <v>166</v>
      </c>
      <c r="B184" s="4">
        <v>196025.9</v>
      </c>
      <c r="C184" s="4">
        <v>79.3</v>
      </c>
      <c r="D184" s="4">
        <v>17390.900000000001</v>
      </c>
      <c r="E184" s="4">
        <v>10828</v>
      </c>
      <c r="F184" s="4">
        <v>15216.2</v>
      </c>
      <c r="G184" s="4">
        <v>54247.9</v>
      </c>
      <c r="H184" s="4">
        <v>1027</v>
      </c>
      <c r="I184" s="4">
        <v>18528.400000000001</v>
      </c>
      <c r="J184" s="4">
        <v>15816.9</v>
      </c>
      <c r="K184" s="4">
        <v>5643.8</v>
      </c>
      <c r="L184" s="35">
        <v>7820.2</v>
      </c>
    </row>
    <row r="185" spans="1:12" x14ac:dyDescent="0.2">
      <c r="A185" s="7" t="s">
        <v>41</v>
      </c>
      <c r="B185" s="4"/>
      <c r="C185" s="4"/>
      <c r="D185" s="4"/>
      <c r="E185" s="4"/>
      <c r="F185" s="4"/>
      <c r="G185" s="4"/>
      <c r="H185" s="4"/>
      <c r="I185" s="4"/>
      <c r="J185" s="4"/>
      <c r="K185" s="4"/>
      <c r="L185" s="35"/>
    </row>
    <row r="186" spans="1:12" x14ac:dyDescent="0.2">
      <c r="A186" s="8" t="s">
        <v>167</v>
      </c>
      <c r="B186" s="4">
        <v>58758.9</v>
      </c>
      <c r="C186" s="4">
        <v>1115.4000000000001</v>
      </c>
      <c r="D186" s="4">
        <v>2706.8</v>
      </c>
      <c r="E186" s="4">
        <v>4488.1000000000004</v>
      </c>
      <c r="F186" s="4">
        <v>5823.1</v>
      </c>
      <c r="G186" s="4">
        <v>17579</v>
      </c>
      <c r="H186" s="4">
        <v>202.2</v>
      </c>
      <c r="I186" s="4">
        <v>3434.8</v>
      </c>
      <c r="J186" s="4">
        <v>4312</v>
      </c>
      <c r="K186" s="4">
        <v>1556</v>
      </c>
      <c r="L186" s="35">
        <v>3714.7</v>
      </c>
    </row>
    <row r="187" spans="1:12" x14ac:dyDescent="0.2">
      <c r="A187" s="8" t="s">
        <v>168</v>
      </c>
      <c r="B187" s="4">
        <v>38065.599999999999</v>
      </c>
      <c r="C187" s="4">
        <v>100</v>
      </c>
      <c r="D187" s="4">
        <v>1915.2</v>
      </c>
      <c r="E187" s="4">
        <v>4972</v>
      </c>
      <c r="F187" s="4">
        <v>3710.3</v>
      </c>
      <c r="G187" s="4">
        <v>10995.3</v>
      </c>
      <c r="H187" s="4">
        <v>174.2</v>
      </c>
      <c r="I187" s="4">
        <v>1385.6</v>
      </c>
      <c r="J187" s="4">
        <v>3251.8</v>
      </c>
      <c r="K187" s="4">
        <v>1153.0999999999999</v>
      </c>
      <c r="L187" s="35">
        <v>304.10000000000002</v>
      </c>
    </row>
    <row r="188" spans="1:12" x14ac:dyDescent="0.2">
      <c r="A188" s="8" t="s">
        <v>169</v>
      </c>
      <c r="B188" s="4">
        <v>30261.200000000001</v>
      </c>
      <c r="C188" s="4">
        <v>607.6</v>
      </c>
      <c r="D188" s="4">
        <v>2433.8000000000002</v>
      </c>
      <c r="E188" s="4">
        <v>332.6</v>
      </c>
      <c r="F188" s="4">
        <v>3817.9</v>
      </c>
      <c r="G188" s="4">
        <v>10310.6</v>
      </c>
      <c r="H188" s="4">
        <v>106.5</v>
      </c>
      <c r="I188" s="4">
        <v>1103.0999999999999</v>
      </c>
      <c r="J188" s="4">
        <v>2172.4</v>
      </c>
      <c r="K188" s="4">
        <v>686.5</v>
      </c>
      <c r="L188" s="35">
        <v>329</v>
      </c>
    </row>
    <row r="189" spans="1:12" x14ac:dyDescent="0.2">
      <c r="A189" s="8" t="s">
        <v>170</v>
      </c>
      <c r="B189" s="4">
        <v>30307.200000000001</v>
      </c>
      <c r="C189" s="4">
        <v>508.9</v>
      </c>
      <c r="D189" s="4">
        <v>1289.9000000000001</v>
      </c>
      <c r="E189" s="4">
        <v>1721.8</v>
      </c>
      <c r="F189" s="4">
        <v>4021.8</v>
      </c>
      <c r="G189" s="4">
        <v>9078.6</v>
      </c>
      <c r="H189" s="4">
        <v>222.1</v>
      </c>
      <c r="I189" s="4">
        <v>1753.5</v>
      </c>
      <c r="J189" s="4">
        <v>1477.7</v>
      </c>
      <c r="K189" s="4">
        <v>1301.2</v>
      </c>
      <c r="L189" s="35">
        <v>125.2</v>
      </c>
    </row>
    <row r="190" spans="1:12" x14ac:dyDescent="0.2">
      <c r="A190" s="7" t="s">
        <v>44</v>
      </c>
      <c r="B190" s="42"/>
      <c r="C190" s="42"/>
      <c r="D190" s="42"/>
      <c r="E190" s="42"/>
      <c r="F190" s="42"/>
      <c r="G190" s="42"/>
      <c r="H190" s="42"/>
      <c r="I190" s="42"/>
      <c r="J190" s="42"/>
      <c r="K190" s="42"/>
      <c r="L190" s="41"/>
    </row>
    <row r="191" spans="1:12" ht="12.75" customHeight="1" x14ac:dyDescent="0.2">
      <c r="A191" s="8" t="s">
        <v>171</v>
      </c>
      <c r="B191" s="4">
        <v>11980.4</v>
      </c>
      <c r="C191" s="4">
        <v>303.3</v>
      </c>
      <c r="D191" s="4">
        <v>2020.2</v>
      </c>
      <c r="E191" s="4">
        <v>17.100000000000001</v>
      </c>
      <c r="F191" s="4">
        <v>1622.5</v>
      </c>
      <c r="G191" s="4">
        <v>3184.2</v>
      </c>
      <c r="H191" s="4">
        <v>32.6</v>
      </c>
      <c r="I191" s="4">
        <v>1197.0999999999999</v>
      </c>
      <c r="J191" s="4">
        <v>411.6</v>
      </c>
      <c r="K191" s="4">
        <v>74.900000000000006</v>
      </c>
      <c r="L191" s="35">
        <v>0.9</v>
      </c>
    </row>
    <row r="192" spans="1:12" x14ac:dyDescent="0.2">
      <c r="A192" s="8" t="s">
        <v>172</v>
      </c>
      <c r="B192" s="4">
        <v>24182.7</v>
      </c>
      <c r="C192" s="4">
        <v>217.3</v>
      </c>
      <c r="D192" s="4">
        <v>1244.2</v>
      </c>
      <c r="E192" s="4">
        <v>268.89999999999998</v>
      </c>
      <c r="F192" s="4">
        <v>2805.6</v>
      </c>
      <c r="G192" s="4">
        <v>8507.7000000000007</v>
      </c>
      <c r="H192" s="4">
        <v>173</v>
      </c>
      <c r="I192" s="4">
        <v>866.8</v>
      </c>
      <c r="J192" s="4">
        <v>2305.1</v>
      </c>
      <c r="K192" s="4">
        <v>810.2</v>
      </c>
      <c r="L192" s="35">
        <v>88.2</v>
      </c>
    </row>
    <row r="193" spans="1:12" x14ac:dyDescent="0.2">
      <c r="A193" s="8" t="s">
        <v>173</v>
      </c>
      <c r="B193" s="4">
        <v>24604.9</v>
      </c>
      <c r="C193" s="4">
        <v>268.5</v>
      </c>
      <c r="D193" s="4">
        <v>1821.4</v>
      </c>
      <c r="E193" s="4">
        <v>195</v>
      </c>
      <c r="F193" s="4">
        <v>2749.4</v>
      </c>
      <c r="G193" s="4">
        <v>9043.4</v>
      </c>
      <c r="H193" s="4">
        <v>74.3</v>
      </c>
      <c r="I193" s="4">
        <v>997.7</v>
      </c>
      <c r="J193" s="4">
        <v>3269.5</v>
      </c>
      <c r="K193" s="4">
        <v>294.5</v>
      </c>
      <c r="L193" s="35">
        <v>26.5</v>
      </c>
    </row>
    <row r="194" spans="1:12" x14ac:dyDescent="0.2">
      <c r="A194" s="8" t="s">
        <v>174</v>
      </c>
      <c r="B194" s="4">
        <v>19673.400000000001</v>
      </c>
      <c r="C194" s="4">
        <v>1194</v>
      </c>
      <c r="D194" s="4">
        <v>1190.5999999999999</v>
      </c>
      <c r="E194" s="4">
        <v>44</v>
      </c>
      <c r="F194" s="4">
        <v>2050.9</v>
      </c>
      <c r="G194" s="4">
        <v>5340.2</v>
      </c>
      <c r="H194" s="4">
        <v>25.9</v>
      </c>
      <c r="I194" s="4">
        <v>520.9</v>
      </c>
      <c r="J194" s="4">
        <v>1973.9</v>
      </c>
      <c r="K194" s="4">
        <v>583.20000000000005</v>
      </c>
      <c r="L194" s="35">
        <v>48.9</v>
      </c>
    </row>
    <row r="195" spans="1:12" ht="22.5" x14ac:dyDescent="0.2">
      <c r="A195" s="5" t="s">
        <v>321</v>
      </c>
      <c r="B195" s="4"/>
      <c r="C195" s="4"/>
      <c r="D195" s="4"/>
      <c r="E195" s="4"/>
      <c r="F195" s="4"/>
      <c r="G195" s="4"/>
      <c r="H195" s="4"/>
      <c r="I195" s="4"/>
      <c r="J195" s="4"/>
      <c r="K195" s="4"/>
      <c r="L195" s="35"/>
    </row>
    <row r="196" spans="1:12" ht="22.5" x14ac:dyDescent="0.2">
      <c r="A196" s="5" t="s">
        <v>212</v>
      </c>
      <c r="B196" s="4"/>
      <c r="C196" s="4"/>
      <c r="D196" s="4"/>
      <c r="E196" s="4"/>
      <c r="F196" s="4"/>
      <c r="G196" s="4"/>
      <c r="H196" s="4"/>
      <c r="I196" s="4"/>
      <c r="J196" s="4"/>
      <c r="K196" s="4"/>
      <c r="L196" s="35"/>
    </row>
    <row r="197" spans="1:12" x14ac:dyDescent="0.2">
      <c r="A197" s="7" t="s">
        <v>52</v>
      </c>
      <c r="B197" s="4"/>
      <c r="C197" s="4"/>
      <c r="D197" s="4"/>
      <c r="E197" s="4"/>
      <c r="F197" s="4"/>
      <c r="G197" s="4"/>
      <c r="H197" s="4"/>
      <c r="I197" s="4"/>
      <c r="J197" s="4"/>
      <c r="K197" s="4"/>
      <c r="L197" s="35"/>
    </row>
    <row r="198" spans="1:12" x14ac:dyDescent="0.2">
      <c r="A198" s="8" t="s">
        <v>175</v>
      </c>
      <c r="B198" s="4">
        <v>97645</v>
      </c>
      <c r="C198" s="4">
        <v>90.5</v>
      </c>
      <c r="D198" s="4">
        <v>16099.1</v>
      </c>
      <c r="E198" s="4">
        <v>2542</v>
      </c>
      <c r="F198" s="4">
        <v>9329.9</v>
      </c>
      <c r="G198" s="4">
        <v>27132.2</v>
      </c>
      <c r="H198" s="4">
        <v>648.5</v>
      </c>
      <c r="I198" s="4">
        <v>3549.1</v>
      </c>
      <c r="J198" s="4">
        <v>10527.2</v>
      </c>
      <c r="K198" s="4">
        <v>2399.6999999999998</v>
      </c>
      <c r="L198" s="35">
        <v>5796.7</v>
      </c>
    </row>
    <row r="199" spans="1:12" x14ac:dyDescent="0.2">
      <c r="A199" s="8" t="s">
        <v>176</v>
      </c>
      <c r="B199" s="4">
        <v>40503.9</v>
      </c>
      <c r="C199" s="4">
        <v>13.5</v>
      </c>
      <c r="D199" s="4">
        <v>2312.1999999999998</v>
      </c>
      <c r="E199" s="4">
        <v>509.3</v>
      </c>
      <c r="F199" s="4">
        <v>4748.2</v>
      </c>
      <c r="G199" s="4">
        <v>12011</v>
      </c>
      <c r="H199" s="4">
        <v>177</v>
      </c>
      <c r="I199" s="4">
        <v>1039.2</v>
      </c>
      <c r="J199" s="4">
        <v>7835.3</v>
      </c>
      <c r="K199" s="4">
        <v>1731.2</v>
      </c>
      <c r="L199" s="35">
        <v>1169.8</v>
      </c>
    </row>
    <row r="200" spans="1:12" x14ac:dyDescent="0.2">
      <c r="A200" s="8" t="s">
        <v>177</v>
      </c>
      <c r="B200" s="4">
        <v>63332.1</v>
      </c>
      <c r="C200" s="4">
        <v>72.099999999999994</v>
      </c>
      <c r="D200" s="4">
        <v>4052.1</v>
      </c>
      <c r="E200" s="4">
        <v>2925.8</v>
      </c>
      <c r="F200" s="4">
        <v>6312.8</v>
      </c>
      <c r="G200" s="4">
        <v>20261.3</v>
      </c>
      <c r="H200" s="4">
        <v>382.3</v>
      </c>
      <c r="I200" s="4">
        <v>2881.4</v>
      </c>
      <c r="J200" s="4">
        <v>8637.9</v>
      </c>
      <c r="K200" s="4">
        <v>1170.5</v>
      </c>
      <c r="L200" s="35">
        <v>1078.5</v>
      </c>
    </row>
    <row r="201" spans="1:12" x14ac:dyDescent="0.2">
      <c r="A201" s="7" t="s">
        <v>44</v>
      </c>
      <c r="B201" s="4"/>
      <c r="C201" s="4"/>
      <c r="D201" s="4"/>
      <c r="E201" s="4"/>
      <c r="F201" s="4"/>
      <c r="G201" s="4"/>
      <c r="H201" s="4"/>
      <c r="I201" s="4"/>
      <c r="J201" s="4"/>
      <c r="K201" s="4"/>
      <c r="L201" s="35"/>
    </row>
    <row r="202" spans="1:12" x14ac:dyDescent="0.2">
      <c r="A202" s="8" t="s">
        <v>178</v>
      </c>
      <c r="B202" s="4">
        <v>33182.199999999997</v>
      </c>
      <c r="C202" s="4">
        <v>517.4</v>
      </c>
      <c r="D202" s="4">
        <v>2130.9</v>
      </c>
      <c r="E202" s="4">
        <v>339.1</v>
      </c>
      <c r="F202" s="4">
        <v>3794.2</v>
      </c>
      <c r="G202" s="4">
        <v>11907.3</v>
      </c>
      <c r="H202" s="4">
        <v>99.5</v>
      </c>
      <c r="I202" s="4">
        <v>2561.5</v>
      </c>
      <c r="J202" s="4">
        <v>2959.9</v>
      </c>
      <c r="K202" s="4">
        <v>529.20000000000005</v>
      </c>
      <c r="L202" s="35">
        <v>165.6</v>
      </c>
    </row>
    <row r="203" spans="1:12" x14ac:dyDescent="0.2">
      <c r="A203" s="8" t="s">
        <v>179</v>
      </c>
      <c r="B203" s="4">
        <v>28717.7</v>
      </c>
      <c r="C203" s="4">
        <v>319.10000000000002</v>
      </c>
      <c r="D203" s="4">
        <v>3212.2</v>
      </c>
      <c r="E203" s="4">
        <v>1071.9000000000001</v>
      </c>
      <c r="F203" s="4">
        <v>3142.5</v>
      </c>
      <c r="G203" s="4">
        <v>10167.200000000001</v>
      </c>
      <c r="H203" s="4">
        <v>102.2</v>
      </c>
      <c r="I203" s="4">
        <v>1186.7</v>
      </c>
      <c r="J203" s="4">
        <v>2389.6999999999998</v>
      </c>
      <c r="K203" s="4">
        <v>823.2</v>
      </c>
      <c r="L203" s="35">
        <v>735.3</v>
      </c>
    </row>
    <row r="204" spans="1:12" x14ac:dyDescent="0.2">
      <c r="A204" s="5" t="s">
        <v>213</v>
      </c>
      <c r="B204" s="4"/>
      <c r="C204" s="4"/>
      <c r="D204" s="4"/>
      <c r="E204" s="4"/>
      <c r="F204" s="4"/>
      <c r="G204" s="4"/>
      <c r="H204" s="4"/>
      <c r="I204" s="4"/>
      <c r="J204" s="4"/>
      <c r="K204" s="4"/>
      <c r="L204" s="35"/>
    </row>
    <row r="205" spans="1:12" x14ac:dyDescent="0.2">
      <c r="A205" s="7" t="s">
        <v>52</v>
      </c>
      <c r="B205" s="4"/>
      <c r="C205" s="4"/>
      <c r="D205" s="4"/>
      <c r="E205" s="4"/>
      <c r="F205" s="4"/>
      <c r="G205" s="4"/>
      <c r="H205" s="4"/>
      <c r="I205" s="4"/>
      <c r="J205" s="4"/>
      <c r="K205" s="4"/>
      <c r="L205" s="35"/>
    </row>
    <row r="206" spans="1:12" x14ac:dyDescent="0.2">
      <c r="A206" s="8" t="s">
        <v>180</v>
      </c>
      <c r="B206" s="4">
        <v>103969.8</v>
      </c>
      <c r="C206" s="4">
        <v>22.3</v>
      </c>
      <c r="D206" s="4">
        <v>6753.4</v>
      </c>
      <c r="E206" s="4">
        <v>4472.2</v>
      </c>
      <c r="F206" s="4">
        <v>10374.200000000001</v>
      </c>
      <c r="G206" s="4">
        <v>31092.6</v>
      </c>
      <c r="H206" s="4">
        <v>2105.6</v>
      </c>
      <c r="I206" s="4">
        <v>4997.8999999999996</v>
      </c>
      <c r="J206" s="4">
        <v>10890.2</v>
      </c>
      <c r="K206" s="4">
        <v>4353</v>
      </c>
      <c r="L206" s="35">
        <v>5571.9</v>
      </c>
    </row>
    <row r="207" spans="1:12" x14ac:dyDescent="0.2">
      <c r="A207" s="8" t="s">
        <v>181</v>
      </c>
      <c r="B207" s="4">
        <v>201772.3</v>
      </c>
      <c r="C207" s="4">
        <v>206.6</v>
      </c>
      <c r="D207" s="4">
        <v>14487.6</v>
      </c>
      <c r="E207" s="4">
        <v>21631.3</v>
      </c>
      <c r="F207" s="4">
        <v>17804.7</v>
      </c>
      <c r="G207" s="4">
        <v>59299.6</v>
      </c>
      <c r="H207" s="4">
        <v>989.6</v>
      </c>
      <c r="I207" s="4">
        <v>10007.1</v>
      </c>
      <c r="J207" s="4">
        <v>23709.599999999999</v>
      </c>
      <c r="K207" s="4">
        <v>4217.6000000000004</v>
      </c>
      <c r="L207" s="35">
        <v>7807.8</v>
      </c>
    </row>
    <row r="208" spans="1:12" x14ac:dyDescent="0.2">
      <c r="A208" s="8" t="s">
        <v>182</v>
      </c>
      <c r="B208" s="4">
        <v>76917</v>
      </c>
      <c r="C208" s="4">
        <v>126.9</v>
      </c>
      <c r="D208" s="4">
        <v>5803.7</v>
      </c>
      <c r="E208" s="4">
        <v>1649.7</v>
      </c>
      <c r="F208" s="4">
        <v>6468.8</v>
      </c>
      <c r="G208" s="4">
        <v>30056</v>
      </c>
      <c r="H208" s="4">
        <v>399.1</v>
      </c>
      <c r="I208" s="4">
        <v>2808</v>
      </c>
      <c r="J208" s="4">
        <v>5238.5</v>
      </c>
      <c r="K208" s="4">
        <v>1685</v>
      </c>
      <c r="L208" s="35">
        <v>618</v>
      </c>
    </row>
    <row r="209" spans="1:12" x14ac:dyDescent="0.2">
      <c r="A209" s="7" t="s">
        <v>44</v>
      </c>
      <c r="B209" s="4"/>
      <c r="C209" s="4"/>
      <c r="D209" s="4"/>
      <c r="E209" s="4"/>
      <c r="F209" s="4"/>
      <c r="G209" s="4"/>
      <c r="H209" s="4"/>
      <c r="I209" s="4"/>
      <c r="J209" s="4"/>
      <c r="K209" s="4"/>
      <c r="L209" s="35"/>
    </row>
    <row r="210" spans="1:12" x14ac:dyDescent="0.2">
      <c r="A210" s="8" t="s">
        <v>183</v>
      </c>
      <c r="B210" s="4">
        <v>30631.1</v>
      </c>
      <c r="C210" s="4">
        <v>633.29999999999995</v>
      </c>
      <c r="D210" s="4">
        <v>2868.4</v>
      </c>
      <c r="E210" s="4">
        <v>966.6</v>
      </c>
      <c r="F210" s="4">
        <v>3561.6</v>
      </c>
      <c r="G210" s="4">
        <v>8168.1</v>
      </c>
      <c r="H210" s="4">
        <v>132.6</v>
      </c>
      <c r="I210" s="4">
        <v>637.4</v>
      </c>
      <c r="J210" s="4">
        <v>3511</v>
      </c>
      <c r="K210" s="4">
        <v>884.9</v>
      </c>
      <c r="L210" s="35">
        <v>790.7</v>
      </c>
    </row>
    <row r="211" spans="1:12" x14ac:dyDescent="0.2">
      <c r="A211" s="8" t="s">
        <v>184</v>
      </c>
      <c r="B211" s="4">
        <v>38496.1</v>
      </c>
      <c r="C211" s="4">
        <v>3630</v>
      </c>
      <c r="D211" s="4">
        <v>2217.8000000000002</v>
      </c>
      <c r="E211" s="4">
        <v>651.5</v>
      </c>
      <c r="F211" s="4">
        <v>4325.3999999999996</v>
      </c>
      <c r="G211" s="4">
        <v>13312.6</v>
      </c>
      <c r="H211" s="4">
        <v>330.6</v>
      </c>
      <c r="I211" s="4">
        <v>1252.8</v>
      </c>
      <c r="J211" s="4">
        <v>2995.1</v>
      </c>
      <c r="K211" s="4">
        <v>1109.5999999999999</v>
      </c>
      <c r="L211" s="35">
        <v>808.4</v>
      </c>
    </row>
    <row r="212" spans="1:12" x14ac:dyDescent="0.2">
      <c r="A212" s="5" t="s">
        <v>214</v>
      </c>
      <c r="B212" s="4"/>
      <c r="C212" s="4"/>
      <c r="D212" s="4"/>
      <c r="E212" s="4"/>
      <c r="F212" s="4"/>
      <c r="G212" s="4"/>
      <c r="H212" s="4"/>
      <c r="I212" s="4"/>
      <c r="J212" s="4"/>
      <c r="K212" s="4"/>
      <c r="L212" s="35"/>
    </row>
    <row r="213" spans="1:12" x14ac:dyDescent="0.2">
      <c r="A213" s="7" t="s">
        <v>81</v>
      </c>
      <c r="B213" s="4"/>
      <c r="C213" s="4"/>
      <c r="D213" s="4"/>
      <c r="E213" s="4"/>
      <c r="F213" s="4"/>
      <c r="G213" s="4"/>
      <c r="H213" s="4"/>
      <c r="I213" s="4"/>
      <c r="J213" s="4"/>
      <c r="K213" s="4"/>
      <c r="L213" s="35"/>
    </row>
    <row r="214" spans="1:12" x14ac:dyDescent="0.2">
      <c r="A214" s="8" t="s">
        <v>185</v>
      </c>
      <c r="B214" s="4">
        <v>221041.2</v>
      </c>
      <c r="C214" s="4">
        <v>729.4</v>
      </c>
      <c r="D214" s="4">
        <v>11039.2</v>
      </c>
      <c r="E214" s="4">
        <v>9086.1</v>
      </c>
      <c r="F214" s="4">
        <v>15273.7</v>
      </c>
      <c r="G214" s="4">
        <v>87440.6</v>
      </c>
      <c r="H214" s="4">
        <v>1473.3</v>
      </c>
      <c r="I214" s="4">
        <v>6823.5</v>
      </c>
      <c r="J214" s="4">
        <v>17849.900000000001</v>
      </c>
      <c r="K214" s="4">
        <v>3853.6</v>
      </c>
      <c r="L214" s="35">
        <v>4123.1000000000004</v>
      </c>
    </row>
    <row r="215" spans="1:12" x14ac:dyDescent="0.2">
      <c r="A215" s="7" t="s">
        <v>44</v>
      </c>
      <c r="B215" s="4"/>
      <c r="C215" s="4"/>
      <c r="D215" s="4"/>
      <c r="E215" s="4"/>
      <c r="F215" s="4"/>
      <c r="G215" s="4"/>
      <c r="H215" s="4"/>
      <c r="I215" s="4"/>
      <c r="J215" s="4"/>
      <c r="K215" s="4"/>
      <c r="L215" s="35"/>
    </row>
    <row r="216" spans="1:12" x14ac:dyDescent="0.2">
      <c r="A216" s="8" t="s">
        <v>186</v>
      </c>
      <c r="B216" s="4">
        <v>40239.9</v>
      </c>
      <c r="C216" s="4">
        <v>2992.4</v>
      </c>
      <c r="D216" s="4">
        <v>4031.8</v>
      </c>
      <c r="E216" s="4">
        <v>738.1</v>
      </c>
      <c r="F216" s="4">
        <v>3307.3</v>
      </c>
      <c r="G216" s="4">
        <v>11671</v>
      </c>
      <c r="H216" s="4">
        <v>167.9</v>
      </c>
      <c r="I216" s="4">
        <v>1704.7</v>
      </c>
      <c r="J216" s="4">
        <v>1071.4000000000001</v>
      </c>
      <c r="K216" s="4">
        <v>846.2</v>
      </c>
      <c r="L216" s="35">
        <v>3398.1</v>
      </c>
    </row>
    <row r="217" spans="1:12" x14ac:dyDescent="0.2">
      <c r="A217" s="8" t="s">
        <v>187</v>
      </c>
      <c r="B217" s="4">
        <v>20644</v>
      </c>
      <c r="C217" s="4">
        <v>277.39999999999998</v>
      </c>
      <c r="D217" s="4">
        <v>1040.0999999999999</v>
      </c>
      <c r="E217" s="4">
        <v>552.1</v>
      </c>
      <c r="F217" s="4">
        <v>2443.1</v>
      </c>
      <c r="G217" s="4">
        <v>6335.8</v>
      </c>
      <c r="H217" s="4">
        <v>115.2</v>
      </c>
      <c r="I217" s="4">
        <v>879.9</v>
      </c>
      <c r="J217" s="4">
        <v>1694.4</v>
      </c>
      <c r="K217" s="4">
        <v>519.4</v>
      </c>
      <c r="L217" s="35">
        <v>2283.6999999999998</v>
      </c>
    </row>
    <row r="218" spans="1:12" x14ac:dyDescent="0.2">
      <c r="A218" s="8" t="s">
        <v>188</v>
      </c>
      <c r="B218" s="4">
        <v>65022.8</v>
      </c>
      <c r="C218" s="4">
        <v>1000.6</v>
      </c>
      <c r="D218" s="4">
        <v>4364.8999999999996</v>
      </c>
      <c r="E218" s="4">
        <v>412.7</v>
      </c>
      <c r="F218" s="4">
        <v>5284.3</v>
      </c>
      <c r="G218" s="4">
        <v>26577.9</v>
      </c>
      <c r="H218" s="4">
        <v>292.3</v>
      </c>
      <c r="I218" s="4">
        <v>2519.6999999999998</v>
      </c>
      <c r="J218" s="4">
        <v>2857.8</v>
      </c>
      <c r="K218" s="4">
        <v>2210.4</v>
      </c>
      <c r="L218" s="35">
        <v>3563.6</v>
      </c>
    </row>
    <row r="219" spans="1:12" x14ac:dyDescent="0.2">
      <c r="A219" s="8" t="s">
        <v>189</v>
      </c>
      <c r="B219" s="4">
        <v>87563.8</v>
      </c>
      <c r="C219" s="4">
        <v>7812.4</v>
      </c>
      <c r="D219" s="4">
        <v>6911.7</v>
      </c>
      <c r="E219" s="4">
        <v>6382.2</v>
      </c>
      <c r="F219" s="4">
        <v>7360.4</v>
      </c>
      <c r="G219" s="4">
        <v>29832.6</v>
      </c>
      <c r="H219" s="4">
        <v>796.9</v>
      </c>
      <c r="I219" s="4">
        <v>1699.5</v>
      </c>
      <c r="J219" s="4">
        <v>3055.4</v>
      </c>
      <c r="K219" s="4">
        <v>2774.9</v>
      </c>
      <c r="L219" s="35">
        <v>3475.6</v>
      </c>
    </row>
    <row r="220" spans="1:12" x14ac:dyDescent="0.2">
      <c r="A220" s="8" t="s">
        <v>190</v>
      </c>
      <c r="B220" s="4">
        <v>52293</v>
      </c>
      <c r="C220" s="4">
        <v>885.5</v>
      </c>
      <c r="D220" s="4">
        <v>3359.6</v>
      </c>
      <c r="E220" s="4">
        <v>518.4</v>
      </c>
      <c r="F220" s="4">
        <v>5530.9</v>
      </c>
      <c r="G220" s="4">
        <v>20949.5</v>
      </c>
      <c r="H220" s="4">
        <v>326.39999999999998</v>
      </c>
      <c r="I220" s="4">
        <v>1059.5999999999999</v>
      </c>
      <c r="J220" s="4">
        <v>2835.2</v>
      </c>
      <c r="K220" s="4">
        <v>1845.9</v>
      </c>
      <c r="L220" s="35">
        <v>1366.1</v>
      </c>
    </row>
  </sheetData>
  <mergeCells count="5">
    <mergeCell ref="B4:K4"/>
    <mergeCell ref="B2:B3"/>
    <mergeCell ref="C2:L2"/>
    <mergeCell ref="A1:K1"/>
    <mergeCell ref="A2:A4"/>
  </mergeCells>
  <phoneticPr fontId="0"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5"/>
  <sheetViews>
    <sheetView zoomScaleNormal="100" workbookViewId="0">
      <pane ySplit="5" topLeftCell="A6" activePane="bottomLeft" state="frozen"/>
      <selection pane="bottomLeft" activeCell="F16" sqref="F16"/>
    </sheetView>
  </sheetViews>
  <sheetFormatPr defaultRowHeight="12.75" x14ac:dyDescent="0.2"/>
  <cols>
    <col min="1" max="1" width="21" customWidth="1"/>
    <col min="2" max="6" width="12.7109375" customWidth="1"/>
  </cols>
  <sheetData>
    <row r="1" spans="1:6" ht="28.5" customHeight="1" x14ac:dyDescent="0.2">
      <c r="A1" s="165" t="s">
        <v>326</v>
      </c>
      <c r="B1" s="166"/>
      <c r="C1" s="166"/>
      <c r="D1" s="166"/>
      <c r="E1" s="166"/>
      <c r="F1" s="166"/>
    </row>
    <row r="2" spans="1:6" s="17" customFormat="1" ht="38.25" customHeight="1" x14ac:dyDescent="0.2">
      <c r="A2" s="167" t="s">
        <v>222</v>
      </c>
      <c r="B2" s="163" t="s">
        <v>267</v>
      </c>
      <c r="C2" s="163"/>
      <c r="D2" s="170" t="s">
        <v>268</v>
      </c>
      <c r="E2" s="171"/>
      <c r="F2" s="118"/>
    </row>
    <row r="3" spans="1:6" s="17" customFormat="1" ht="27.75" customHeight="1" x14ac:dyDescent="0.2">
      <c r="A3" s="168"/>
      <c r="B3" s="167" t="s">
        <v>269</v>
      </c>
      <c r="C3" s="167" t="s">
        <v>270</v>
      </c>
      <c r="D3" s="167" t="s">
        <v>269</v>
      </c>
      <c r="E3" s="170" t="s">
        <v>228</v>
      </c>
      <c r="F3" s="118"/>
    </row>
    <row r="4" spans="1:6" s="17" customFormat="1" ht="68.25" customHeight="1" x14ac:dyDescent="0.2">
      <c r="A4" s="168"/>
      <c r="B4" s="172"/>
      <c r="C4" s="172"/>
      <c r="D4" s="172"/>
      <c r="E4" s="83" t="s">
        <v>271</v>
      </c>
      <c r="F4" s="83" t="s">
        <v>272</v>
      </c>
    </row>
    <row r="5" spans="1:6" ht="15.75" customHeight="1" thickBot="1" x14ac:dyDescent="0.25">
      <c r="A5" s="169"/>
      <c r="B5" s="173" t="s">
        <v>273</v>
      </c>
      <c r="C5" s="174"/>
      <c r="D5" s="174"/>
      <c r="E5" s="174"/>
      <c r="F5" s="175"/>
    </row>
    <row r="6" spans="1:6" ht="15" customHeight="1" x14ac:dyDescent="0.2">
      <c r="A6" s="5" t="s">
        <v>191</v>
      </c>
      <c r="B6" s="78">
        <v>4081</v>
      </c>
      <c r="C6" s="78">
        <v>2084</v>
      </c>
      <c r="D6" s="78">
        <v>4092</v>
      </c>
      <c r="E6" s="78">
        <v>3531</v>
      </c>
      <c r="F6" s="98">
        <v>550</v>
      </c>
    </row>
    <row r="7" spans="1:6" x14ac:dyDescent="0.2">
      <c r="A7" s="88" t="s">
        <v>192</v>
      </c>
      <c r="B7" s="38"/>
      <c r="C7" s="38"/>
      <c r="D7" s="73"/>
      <c r="E7" s="73"/>
      <c r="F7" s="77"/>
    </row>
    <row r="8" spans="1:6" ht="24.95" customHeight="1" x14ac:dyDescent="0.2">
      <c r="A8" s="5" t="s">
        <v>315</v>
      </c>
      <c r="B8" s="38"/>
      <c r="C8" s="38"/>
      <c r="D8" s="73"/>
      <c r="E8" s="73"/>
      <c r="F8" s="77"/>
    </row>
    <row r="9" spans="1:6" x14ac:dyDescent="0.2">
      <c r="A9" s="5" t="s">
        <v>197</v>
      </c>
      <c r="B9" s="38"/>
      <c r="C9" s="38"/>
      <c r="D9" s="73"/>
      <c r="E9" s="73"/>
      <c r="F9" s="77"/>
    </row>
    <row r="10" spans="1:6" x14ac:dyDescent="0.2">
      <c r="A10" s="7" t="s">
        <v>39</v>
      </c>
      <c r="B10" s="38"/>
      <c r="C10" s="38"/>
      <c r="D10" s="73"/>
      <c r="E10" s="73"/>
      <c r="F10" s="77"/>
    </row>
    <row r="11" spans="1:6" x14ac:dyDescent="0.2">
      <c r="A11" s="8" t="s">
        <v>40</v>
      </c>
      <c r="B11" s="73">
        <v>6312</v>
      </c>
      <c r="C11" s="73">
        <v>4673</v>
      </c>
      <c r="D11" s="73">
        <v>4501</v>
      </c>
      <c r="E11" s="73">
        <v>4225</v>
      </c>
      <c r="F11" s="77">
        <v>276</v>
      </c>
    </row>
    <row r="12" spans="1:6" x14ac:dyDescent="0.2">
      <c r="A12" s="7" t="s">
        <v>41</v>
      </c>
      <c r="B12" s="73"/>
      <c r="C12" s="73"/>
      <c r="D12" s="73"/>
      <c r="E12" s="73"/>
      <c r="F12" s="77"/>
    </row>
    <row r="13" spans="1:6" x14ac:dyDescent="0.2">
      <c r="A13" s="8" t="s">
        <v>42</v>
      </c>
      <c r="B13" s="73">
        <v>4085</v>
      </c>
      <c r="C13" s="73">
        <v>2497</v>
      </c>
      <c r="D13" s="73">
        <v>4091</v>
      </c>
      <c r="E13" s="73">
        <v>3568</v>
      </c>
      <c r="F13" s="77">
        <v>416</v>
      </c>
    </row>
    <row r="14" spans="1:6" x14ac:dyDescent="0.2">
      <c r="A14" s="8" t="s">
        <v>43</v>
      </c>
      <c r="B14" s="73">
        <v>3851</v>
      </c>
      <c r="C14" s="73">
        <v>1637</v>
      </c>
      <c r="D14" s="73">
        <v>3738</v>
      </c>
      <c r="E14" s="73">
        <v>3341</v>
      </c>
      <c r="F14" s="77">
        <v>397</v>
      </c>
    </row>
    <row r="15" spans="1:6" x14ac:dyDescent="0.2">
      <c r="A15" s="7" t="s">
        <v>44</v>
      </c>
      <c r="B15" s="73"/>
      <c r="C15" s="73"/>
      <c r="D15" s="73"/>
      <c r="E15" s="73"/>
      <c r="F15" s="77"/>
    </row>
    <row r="16" spans="1:6" x14ac:dyDescent="0.2">
      <c r="A16" s="8" t="s">
        <v>45</v>
      </c>
      <c r="B16" s="73">
        <v>3821</v>
      </c>
      <c r="C16" s="73">
        <v>2023</v>
      </c>
      <c r="D16" s="73">
        <v>3809</v>
      </c>
      <c r="E16" s="73">
        <v>3207</v>
      </c>
      <c r="F16" s="77">
        <v>602</v>
      </c>
    </row>
    <row r="17" spans="1:6" x14ac:dyDescent="0.2">
      <c r="A17" s="8" t="s">
        <v>46</v>
      </c>
      <c r="B17" s="73">
        <v>4018</v>
      </c>
      <c r="C17" s="73">
        <v>1818</v>
      </c>
      <c r="D17" s="73">
        <v>3852</v>
      </c>
      <c r="E17" s="73">
        <v>3457</v>
      </c>
      <c r="F17" s="77">
        <v>395</v>
      </c>
    </row>
    <row r="18" spans="1:6" x14ac:dyDescent="0.2">
      <c r="A18" s="8" t="s">
        <v>47</v>
      </c>
      <c r="B18" s="73">
        <v>4174</v>
      </c>
      <c r="C18" s="73">
        <v>2070</v>
      </c>
      <c r="D18" s="73">
        <v>4022</v>
      </c>
      <c r="E18" s="73">
        <v>3720</v>
      </c>
      <c r="F18" s="77">
        <v>302</v>
      </c>
    </row>
    <row r="19" spans="1:6" x14ac:dyDescent="0.2">
      <c r="A19" s="8" t="s">
        <v>48</v>
      </c>
      <c r="B19" s="73">
        <v>4525</v>
      </c>
      <c r="C19" s="73">
        <v>2617</v>
      </c>
      <c r="D19" s="73">
        <v>4375</v>
      </c>
      <c r="E19" s="73">
        <v>3487</v>
      </c>
      <c r="F19" s="77">
        <v>888</v>
      </c>
    </row>
    <row r="20" spans="1:6" x14ac:dyDescent="0.2">
      <c r="A20" s="8" t="s">
        <v>49</v>
      </c>
      <c r="B20" s="73">
        <v>4219</v>
      </c>
      <c r="C20" s="73">
        <v>1996</v>
      </c>
      <c r="D20" s="73">
        <v>4367</v>
      </c>
      <c r="E20" s="73">
        <v>3594</v>
      </c>
      <c r="F20" s="77">
        <v>773</v>
      </c>
    </row>
    <row r="21" spans="1:6" x14ac:dyDescent="0.2">
      <c r="A21" s="8" t="s">
        <v>50</v>
      </c>
      <c r="B21" s="73">
        <v>3754</v>
      </c>
      <c r="C21" s="73">
        <v>1897</v>
      </c>
      <c r="D21" s="73">
        <v>3732</v>
      </c>
      <c r="E21" s="73">
        <v>3507</v>
      </c>
      <c r="F21" s="77">
        <v>225</v>
      </c>
    </row>
    <row r="22" spans="1:6" x14ac:dyDescent="0.2">
      <c r="A22" s="8" t="s">
        <v>51</v>
      </c>
      <c r="B22" s="73">
        <v>3878</v>
      </c>
      <c r="C22" s="73">
        <v>2037</v>
      </c>
      <c r="D22" s="73">
        <v>3811</v>
      </c>
      <c r="E22" s="73">
        <v>3215</v>
      </c>
      <c r="F22" s="77">
        <v>596</v>
      </c>
    </row>
    <row r="23" spans="1:6" x14ac:dyDescent="0.2">
      <c r="A23" s="5" t="s">
        <v>198</v>
      </c>
      <c r="B23" s="73"/>
      <c r="C23" s="73"/>
      <c r="D23" s="73"/>
      <c r="E23" s="73"/>
      <c r="F23" s="77"/>
    </row>
    <row r="24" spans="1:6" x14ac:dyDescent="0.2">
      <c r="A24" s="7" t="s">
        <v>52</v>
      </c>
      <c r="B24" s="73"/>
      <c r="C24" s="73"/>
      <c r="D24" s="73"/>
      <c r="E24" s="73"/>
      <c r="F24" s="77"/>
    </row>
    <row r="25" spans="1:6" x14ac:dyDescent="0.2">
      <c r="A25" s="8" t="s">
        <v>53</v>
      </c>
      <c r="B25" s="73">
        <v>4678</v>
      </c>
      <c r="C25" s="73">
        <v>2584</v>
      </c>
      <c r="D25" s="73">
        <v>4733</v>
      </c>
      <c r="E25" s="73">
        <v>4029</v>
      </c>
      <c r="F25" s="77">
        <v>697</v>
      </c>
    </row>
    <row r="26" spans="1:6" x14ac:dyDescent="0.2">
      <c r="A26" s="8" t="s">
        <v>54</v>
      </c>
      <c r="B26" s="73">
        <v>5067</v>
      </c>
      <c r="C26" s="73">
        <v>3275</v>
      </c>
      <c r="D26" s="73">
        <v>5594</v>
      </c>
      <c r="E26" s="73">
        <v>4110</v>
      </c>
      <c r="F26" s="77">
        <v>1421</v>
      </c>
    </row>
    <row r="27" spans="1:6" x14ac:dyDescent="0.2">
      <c r="A27" s="8" t="s">
        <v>55</v>
      </c>
      <c r="B27" s="73">
        <v>4364</v>
      </c>
      <c r="C27" s="73">
        <v>2645</v>
      </c>
      <c r="D27" s="73">
        <v>4444</v>
      </c>
      <c r="E27" s="73">
        <v>3875</v>
      </c>
      <c r="F27" s="77">
        <v>505</v>
      </c>
    </row>
    <row r="28" spans="1:6" x14ac:dyDescent="0.2">
      <c r="A28" s="7" t="s">
        <v>41</v>
      </c>
      <c r="B28" s="73"/>
      <c r="C28" s="73"/>
      <c r="D28" s="73"/>
      <c r="E28" s="73"/>
      <c r="F28" s="77"/>
    </row>
    <row r="29" spans="1:6" x14ac:dyDescent="0.2">
      <c r="A29" s="8" t="s">
        <v>56</v>
      </c>
      <c r="B29" s="73">
        <v>3914</v>
      </c>
      <c r="C29" s="73">
        <v>1918</v>
      </c>
      <c r="D29" s="73">
        <v>3657</v>
      </c>
      <c r="E29" s="73">
        <v>3475</v>
      </c>
      <c r="F29" s="77">
        <v>182</v>
      </c>
    </row>
    <row r="30" spans="1:6" x14ac:dyDescent="0.2">
      <c r="A30" s="8" t="s">
        <v>57</v>
      </c>
      <c r="B30" s="73">
        <v>3936</v>
      </c>
      <c r="C30" s="73">
        <v>1819</v>
      </c>
      <c r="D30" s="73">
        <v>3859</v>
      </c>
      <c r="E30" s="73">
        <v>3459</v>
      </c>
      <c r="F30" s="77">
        <v>400</v>
      </c>
    </row>
    <row r="31" spans="1:6" x14ac:dyDescent="0.2">
      <c r="A31" s="7" t="s">
        <v>44</v>
      </c>
      <c r="B31" s="73"/>
      <c r="C31" s="73"/>
      <c r="D31" s="73"/>
      <c r="E31" s="73"/>
      <c r="F31" s="77"/>
    </row>
    <row r="32" spans="1:6" x14ac:dyDescent="0.2">
      <c r="A32" s="8" t="s">
        <v>58</v>
      </c>
      <c r="B32" s="73">
        <v>4100</v>
      </c>
      <c r="C32" s="73">
        <v>1846</v>
      </c>
      <c r="D32" s="73">
        <v>4325</v>
      </c>
      <c r="E32" s="73">
        <v>3612</v>
      </c>
      <c r="F32" s="77">
        <v>714</v>
      </c>
    </row>
    <row r="33" spans="1:6" x14ac:dyDescent="0.2">
      <c r="A33" s="8" t="s">
        <v>59</v>
      </c>
      <c r="B33" s="73">
        <v>3907</v>
      </c>
      <c r="C33" s="73">
        <v>1469</v>
      </c>
      <c r="D33" s="73">
        <v>4134</v>
      </c>
      <c r="E33" s="73">
        <v>3504</v>
      </c>
      <c r="F33" s="77">
        <v>630</v>
      </c>
    </row>
    <row r="34" spans="1:6" x14ac:dyDescent="0.2">
      <c r="A34" s="8" t="s">
        <v>60</v>
      </c>
      <c r="B34" s="73">
        <v>4138</v>
      </c>
      <c r="C34" s="73">
        <v>1936</v>
      </c>
      <c r="D34" s="73">
        <v>4074</v>
      </c>
      <c r="E34" s="73">
        <v>3552</v>
      </c>
      <c r="F34" s="77">
        <v>522</v>
      </c>
    </row>
    <row r="35" spans="1:6" x14ac:dyDescent="0.2">
      <c r="A35" s="8" t="s">
        <v>61</v>
      </c>
      <c r="B35" s="73">
        <v>3569</v>
      </c>
      <c r="C35" s="73">
        <v>1787</v>
      </c>
      <c r="D35" s="73">
        <v>3425</v>
      </c>
      <c r="E35" s="73">
        <v>3042</v>
      </c>
      <c r="F35" s="77">
        <v>383</v>
      </c>
    </row>
    <row r="36" spans="1:6" x14ac:dyDescent="0.2">
      <c r="A36" s="8" t="s">
        <v>62</v>
      </c>
      <c r="B36" s="73">
        <v>3771</v>
      </c>
      <c r="C36" s="73">
        <v>1471</v>
      </c>
      <c r="D36" s="73">
        <v>3805</v>
      </c>
      <c r="E36" s="73">
        <v>3261</v>
      </c>
      <c r="F36" s="77">
        <v>544</v>
      </c>
    </row>
    <row r="37" spans="1:6" x14ac:dyDescent="0.2">
      <c r="A37" s="8" t="s">
        <v>63</v>
      </c>
      <c r="B37" s="73">
        <v>4565</v>
      </c>
      <c r="C37" s="73">
        <v>1279</v>
      </c>
      <c r="D37" s="73">
        <v>4702</v>
      </c>
      <c r="E37" s="73">
        <v>4072</v>
      </c>
      <c r="F37" s="77">
        <v>630</v>
      </c>
    </row>
    <row r="38" spans="1:6" x14ac:dyDescent="0.2">
      <c r="A38" s="8" t="s">
        <v>64</v>
      </c>
      <c r="B38" s="73">
        <v>3726</v>
      </c>
      <c r="C38" s="73">
        <v>1631</v>
      </c>
      <c r="D38" s="73">
        <v>4084</v>
      </c>
      <c r="E38" s="73">
        <v>3110</v>
      </c>
      <c r="F38" s="77">
        <v>974</v>
      </c>
    </row>
    <row r="39" spans="1:6" x14ac:dyDescent="0.2">
      <c r="A39" s="5" t="s">
        <v>199</v>
      </c>
      <c r="B39" s="73"/>
      <c r="C39" s="73"/>
      <c r="D39" s="73"/>
      <c r="E39" s="73"/>
      <c r="F39" s="77"/>
    </row>
    <row r="40" spans="1:6" x14ac:dyDescent="0.2">
      <c r="A40" s="7" t="s">
        <v>39</v>
      </c>
      <c r="B40" s="73"/>
      <c r="C40" s="73"/>
      <c r="D40" s="73"/>
      <c r="E40" s="73"/>
      <c r="F40" s="77"/>
    </row>
    <row r="41" spans="1:6" x14ac:dyDescent="0.2">
      <c r="A41" s="8" t="s">
        <v>65</v>
      </c>
      <c r="B41" s="73">
        <v>4603</v>
      </c>
      <c r="C41" s="73">
        <v>2854</v>
      </c>
      <c r="D41" s="73">
        <v>4624</v>
      </c>
      <c r="E41" s="73">
        <v>3956</v>
      </c>
      <c r="F41" s="77">
        <v>662</v>
      </c>
    </row>
    <row r="42" spans="1:6" x14ac:dyDescent="0.2">
      <c r="A42" s="7" t="s">
        <v>44</v>
      </c>
      <c r="B42" s="71"/>
      <c r="C42" s="73"/>
      <c r="D42" s="71"/>
      <c r="E42" s="71"/>
      <c r="F42" s="74"/>
    </row>
    <row r="43" spans="1:6" x14ac:dyDescent="0.2">
      <c r="A43" s="8" t="s">
        <v>66</v>
      </c>
      <c r="B43" s="73">
        <v>4095</v>
      </c>
      <c r="C43" s="73">
        <v>2539</v>
      </c>
      <c r="D43" s="73">
        <v>3801</v>
      </c>
      <c r="E43" s="73">
        <v>3558</v>
      </c>
      <c r="F43" s="77">
        <v>166</v>
      </c>
    </row>
    <row r="44" spans="1:6" x14ac:dyDescent="0.2">
      <c r="A44" s="8" t="s">
        <v>67</v>
      </c>
      <c r="B44" s="73">
        <v>3765</v>
      </c>
      <c r="C44" s="73">
        <v>1537</v>
      </c>
      <c r="D44" s="73">
        <v>4107</v>
      </c>
      <c r="E44" s="73">
        <v>3526</v>
      </c>
      <c r="F44" s="77">
        <v>581</v>
      </c>
    </row>
    <row r="45" spans="1:6" x14ac:dyDescent="0.2">
      <c r="A45" s="8" t="s">
        <v>68</v>
      </c>
      <c r="B45" s="73">
        <v>3866</v>
      </c>
      <c r="C45" s="73">
        <v>1318</v>
      </c>
      <c r="D45" s="73">
        <v>3897</v>
      </c>
      <c r="E45" s="73">
        <v>3448</v>
      </c>
      <c r="F45" s="77">
        <v>449</v>
      </c>
    </row>
    <row r="46" spans="1:6" x14ac:dyDescent="0.2">
      <c r="A46" s="8" t="s">
        <v>69</v>
      </c>
      <c r="B46" s="73">
        <v>5064</v>
      </c>
      <c r="C46" s="73">
        <v>1106</v>
      </c>
      <c r="D46" s="73">
        <v>4998</v>
      </c>
      <c r="E46" s="73">
        <v>4762</v>
      </c>
      <c r="F46" s="77">
        <v>236</v>
      </c>
    </row>
    <row r="47" spans="1:6" x14ac:dyDescent="0.2">
      <c r="A47" s="8" t="s">
        <v>70</v>
      </c>
      <c r="B47" s="73">
        <v>3846</v>
      </c>
      <c r="C47" s="73">
        <v>1374</v>
      </c>
      <c r="D47" s="73">
        <v>4024</v>
      </c>
      <c r="E47" s="73">
        <v>3494</v>
      </c>
      <c r="F47" s="77">
        <v>530</v>
      </c>
    </row>
    <row r="48" spans="1:6" x14ac:dyDescent="0.2">
      <c r="A48" s="8" t="s">
        <v>71</v>
      </c>
      <c r="B48" s="73">
        <v>4480</v>
      </c>
      <c r="C48" s="73">
        <v>1332</v>
      </c>
      <c r="D48" s="73">
        <v>4671</v>
      </c>
      <c r="E48" s="73">
        <v>3381</v>
      </c>
      <c r="F48" s="77">
        <v>1290</v>
      </c>
    </row>
    <row r="49" spans="1:6" x14ac:dyDescent="0.2">
      <c r="A49" s="8" t="s">
        <v>72</v>
      </c>
      <c r="B49" s="73">
        <v>3700</v>
      </c>
      <c r="C49" s="73">
        <v>1553</v>
      </c>
      <c r="D49" s="73">
        <v>3664</v>
      </c>
      <c r="E49" s="73">
        <v>3228</v>
      </c>
      <c r="F49" s="77">
        <v>436</v>
      </c>
    </row>
    <row r="50" spans="1:6" x14ac:dyDescent="0.2">
      <c r="A50" s="8" t="s">
        <v>73</v>
      </c>
      <c r="B50" s="73">
        <v>4053</v>
      </c>
      <c r="C50" s="73">
        <v>1273</v>
      </c>
      <c r="D50" s="73">
        <v>4020</v>
      </c>
      <c r="E50" s="73">
        <v>3664</v>
      </c>
      <c r="F50" s="77">
        <v>356</v>
      </c>
    </row>
    <row r="51" spans="1:6" x14ac:dyDescent="0.2">
      <c r="A51" s="8" t="s">
        <v>74</v>
      </c>
      <c r="B51" s="73">
        <v>3893</v>
      </c>
      <c r="C51" s="73">
        <v>1103</v>
      </c>
      <c r="D51" s="73">
        <v>3699</v>
      </c>
      <c r="E51" s="73">
        <v>3349</v>
      </c>
      <c r="F51" s="77">
        <v>350</v>
      </c>
    </row>
    <row r="52" spans="1:6" x14ac:dyDescent="0.2">
      <c r="A52" s="8" t="s">
        <v>75</v>
      </c>
      <c r="B52" s="73">
        <v>4325</v>
      </c>
      <c r="C52" s="73">
        <v>1291</v>
      </c>
      <c r="D52" s="73">
        <v>4546</v>
      </c>
      <c r="E52" s="73">
        <v>3941</v>
      </c>
      <c r="F52" s="77">
        <v>605</v>
      </c>
    </row>
    <row r="53" spans="1:6" x14ac:dyDescent="0.2">
      <c r="A53" s="8" t="s">
        <v>76</v>
      </c>
      <c r="B53" s="73">
        <v>4143</v>
      </c>
      <c r="C53" s="73">
        <v>1548</v>
      </c>
      <c r="D53" s="73">
        <v>4069</v>
      </c>
      <c r="E53" s="73">
        <v>3775</v>
      </c>
      <c r="F53" s="77">
        <v>294</v>
      </c>
    </row>
    <row r="54" spans="1:6" x14ac:dyDescent="0.2">
      <c r="A54" s="8" t="s">
        <v>77</v>
      </c>
      <c r="B54" s="73">
        <v>4126</v>
      </c>
      <c r="C54" s="73">
        <v>1340</v>
      </c>
      <c r="D54" s="73">
        <v>4169</v>
      </c>
      <c r="E54" s="73">
        <v>3737</v>
      </c>
      <c r="F54" s="77">
        <v>432</v>
      </c>
    </row>
    <row r="55" spans="1:6" x14ac:dyDescent="0.2">
      <c r="A55" s="8" t="s">
        <v>78</v>
      </c>
      <c r="B55" s="73">
        <v>3980</v>
      </c>
      <c r="C55" s="73">
        <v>1147</v>
      </c>
      <c r="D55" s="73">
        <v>4064</v>
      </c>
      <c r="E55" s="73">
        <v>3675</v>
      </c>
      <c r="F55" s="77">
        <v>389</v>
      </c>
    </row>
    <row r="56" spans="1:6" x14ac:dyDescent="0.2">
      <c r="A56" s="8" t="s">
        <v>79</v>
      </c>
      <c r="B56" s="73">
        <v>3949</v>
      </c>
      <c r="C56" s="73">
        <v>1355</v>
      </c>
      <c r="D56" s="73">
        <v>3981</v>
      </c>
      <c r="E56" s="73">
        <v>3424</v>
      </c>
      <c r="F56" s="77">
        <v>557</v>
      </c>
    </row>
    <row r="57" spans="1:6" ht="24.95" customHeight="1" x14ac:dyDescent="0.2">
      <c r="A57" s="5" t="s">
        <v>316</v>
      </c>
      <c r="B57" s="38"/>
      <c r="C57" s="38"/>
      <c r="D57" s="73"/>
      <c r="E57" s="73"/>
      <c r="F57" s="77"/>
    </row>
    <row r="58" spans="1:6" ht="12.75" customHeight="1" x14ac:dyDescent="0.2">
      <c r="A58" s="5" t="s">
        <v>200</v>
      </c>
      <c r="B58" s="38"/>
      <c r="C58" s="38"/>
      <c r="D58" s="73"/>
      <c r="E58" s="73"/>
      <c r="F58" s="77"/>
    </row>
    <row r="59" spans="1:6" x14ac:dyDescent="0.2">
      <c r="A59" s="7" t="s">
        <v>39</v>
      </c>
      <c r="B59" s="38"/>
      <c r="C59" s="38"/>
      <c r="D59" s="73"/>
      <c r="E59" s="73"/>
      <c r="F59" s="77"/>
    </row>
    <row r="60" spans="1:6" x14ac:dyDescent="0.2">
      <c r="A60" s="8" t="s">
        <v>80</v>
      </c>
      <c r="B60" s="73">
        <v>3754</v>
      </c>
      <c r="C60" s="73">
        <v>2052</v>
      </c>
      <c r="D60" s="73">
        <v>4171</v>
      </c>
      <c r="E60" s="73">
        <v>3273</v>
      </c>
      <c r="F60" s="77">
        <v>898</v>
      </c>
    </row>
    <row r="61" spans="1:6" x14ac:dyDescent="0.2">
      <c r="A61" s="7" t="s">
        <v>81</v>
      </c>
      <c r="B61" s="73"/>
      <c r="C61" s="73"/>
      <c r="D61" s="73"/>
      <c r="E61" s="73"/>
      <c r="F61" s="77"/>
    </row>
    <row r="62" spans="1:6" x14ac:dyDescent="0.2">
      <c r="A62" s="8" t="s">
        <v>82</v>
      </c>
      <c r="B62" s="73">
        <v>4197</v>
      </c>
      <c r="C62" s="73">
        <v>1619</v>
      </c>
      <c r="D62" s="73">
        <v>4374</v>
      </c>
      <c r="E62" s="73">
        <v>3663</v>
      </c>
      <c r="F62" s="77">
        <v>711</v>
      </c>
    </row>
    <row r="63" spans="1:6" x14ac:dyDescent="0.2">
      <c r="A63" s="7" t="s">
        <v>44</v>
      </c>
      <c r="B63" s="73"/>
      <c r="C63" s="73"/>
      <c r="D63" s="73"/>
      <c r="E63" s="73"/>
      <c r="F63" s="77"/>
    </row>
    <row r="64" spans="1:6" x14ac:dyDescent="0.2">
      <c r="A64" s="8" t="s">
        <v>83</v>
      </c>
      <c r="B64" s="73">
        <v>4805</v>
      </c>
      <c r="C64" s="73">
        <v>2646</v>
      </c>
      <c r="D64" s="73">
        <v>4213</v>
      </c>
      <c r="E64" s="73">
        <v>3682</v>
      </c>
      <c r="F64" s="77">
        <v>531</v>
      </c>
    </row>
    <row r="65" spans="1:6" x14ac:dyDescent="0.2">
      <c r="A65" s="8" t="s">
        <v>84</v>
      </c>
      <c r="B65" s="73">
        <v>4334</v>
      </c>
      <c r="C65" s="73">
        <v>1765</v>
      </c>
      <c r="D65" s="73">
        <v>4326</v>
      </c>
      <c r="E65" s="73">
        <v>3369</v>
      </c>
      <c r="F65" s="77">
        <v>957</v>
      </c>
    </row>
    <row r="66" spans="1:6" x14ac:dyDescent="0.2">
      <c r="A66" s="8" t="s">
        <v>85</v>
      </c>
      <c r="B66" s="73">
        <v>4207</v>
      </c>
      <c r="C66" s="73">
        <v>2142</v>
      </c>
      <c r="D66" s="73">
        <v>4091</v>
      </c>
      <c r="E66" s="73">
        <v>3878</v>
      </c>
      <c r="F66" s="77">
        <v>212</v>
      </c>
    </row>
    <row r="67" spans="1:6" x14ac:dyDescent="0.2">
      <c r="A67" s="8" t="s">
        <v>86</v>
      </c>
      <c r="B67" s="73">
        <v>3968</v>
      </c>
      <c r="C67" s="73">
        <v>1215</v>
      </c>
      <c r="D67" s="73">
        <v>3855</v>
      </c>
      <c r="E67" s="73">
        <v>3630</v>
      </c>
      <c r="F67" s="77">
        <v>225</v>
      </c>
    </row>
    <row r="68" spans="1:6" x14ac:dyDescent="0.2">
      <c r="A68" s="8" t="s">
        <v>87</v>
      </c>
      <c r="B68" s="73">
        <v>3736</v>
      </c>
      <c r="C68" s="73">
        <v>1341</v>
      </c>
      <c r="D68" s="73">
        <v>3820</v>
      </c>
      <c r="E68" s="73">
        <v>3298</v>
      </c>
      <c r="F68" s="77">
        <v>522</v>
      </c>
    </row>
    <row r="69" spans="1:6" x14ac:dyDescent="0.2">
      <c r="A69" s="8" t="s">
        <v>88</v>
      </c>
      <c r="B69" s="73">
        <v>3796</v>
      </c>
      <c r="C69" s="73">
        <v>1095</v>
      </c>
      <c r="D69" s="73">
        <v>3646</v>
      </c>
      <c r="E69" s="73">
        <v>3408</v>
      </c>
      <c r="F69" s="77">
        <v>238</v>
      </c>
    </row>
    <row r="70" spans="1:6" x14ac:dyDescent="0.2">
      <c r="A70" s="5" t="s">
        <v>201</v>
      </c>
      <c r="B70" s="73"/>
      <c r="C70" s="73"/>
      <c r="D70" s="73"/>
      <c r="E70" s="73"/>
      <c r="F70" s="77"/>
    </row>
    <row r="71" spans="1:6" x14ac:dyDescent="0.2">
      <c r="A71" s="7" t="s">
        <v>52</v>
      </c>
      <c r="B71" s="73"/>
      <c r="C71" s="73"/>
      <c r="D71" s="73"/>
      <c r="E71" s="73"/>
      <c r="F71" s="77"/>
    </row>
    <row r="72" spans="1:6" x14ac:dyDescent="0.2">
      <c r="A72" s="8" t="s">
        <v>89</v>
      </c>
      <c r="B72" s="73">
        <v>4054</v>
      </c>
      <c r="C72" s="73">
        <v>1732</v>
      </c>
      <c r="D72" s="73">
        <v>4143</v>
      </c>
      <c r="E72" s="73">
        <v>3063</v>
      </c>
      <c r="F72" s="77">
        <v>1080</v>
      </c>
    </row>
    <row r="73" spans="1:6" x14ac:dyDescent="0.2">
      <c r="A73" s="8" t="s">
        <v>90</v>
      </c>
      <c r="B73" s="73">
        <v>4660</v>
      </c>
      <c r="C73" s="73">
        <v>3171</v>
      </c>
      <c r="D73" s="73">
        <v>4862</v>
      </c>
      <c r="E73" s="73">
        <v>4109</v>
      </c>
      <c r="F73" s="77">
        <v>753</v>
      </c>
    </row>
    <row r="74" spans="1:6" x14ac:dyDescent="0.2">
      <c r="A74" s="8" t="s">
        <v>91</v>
      </c>
      <c r="B74" s="73">
        <v>4403</v>
      </c>
      <c r="C74" s="73">
        <v>2543</v>
      </c>
      <c r="D74" s="73">
        <v>4232</v>
      </c>
      <c r="E74" s="73">
        <v>3400</v>
      </c>
      <c r="F74" s="77">
        <v>832</v>
      </c>
    </row>
    <row r="75" spans="1:6" x14ac:dyDescent="0.2">
      <c r="A75" s="8" t="s">
        <v>92</v>
      </c>
      <c r="B75" s="73">
        <v>4055</v>
      </c>
      <c r="C75" s="73">
        <v>2468</v>
      </c>
      <c r="D75" s="73">
        <v>4116</v>
      </c>
      <c r="E75" s="73">
        <v>3670</v>
      </c>
      <c r="F75" s="77">
        <v>420</v>
      </c>
    </row>
    <row r="76" spans="1:6" x14ac:dyDescent="0.2">
      <c r="A76" s="7" t="s">
        <v>44</v>
      </c>
      <c r="B76" s="73"/>
      <c r="C76" s="73"/>
      <c r="D76" s="73"/>
      <c r="E76" s="73"/>
      <c r="F76" s="77"/>
    </row>
    <row r="77" spans="1:6" x14ac:dyDescent="0.2">
      <c r="A77" s="8" t="s">
        <v>93</v>
      </c>
      <c r="B77" s="73">
        <v>5865</v>
      </c>
      <c r="C77" s="73">
        <v>3195</v>
      </c>
      <c r="D77" s="73">
        <v>6213</v>
      </c>
      <c r="E77" s="73">
        <v>5327</v>
      </c>
      <c r="F77" s="77">
        <v>886</v>
      </c>
    </row>
    <row r="78" spans="1:6" x14ac:dyDescent="0.2">
      <c r="A78" s="8" t="s">
        <v>94</v>
      </c>
      <c r="B78" s="73">
        <v>5367</v>
      </c>
      <c r="C78" s="73">
        <v>3585</v>
      </c>
      <c r="D78" s="73">
        <v>4971</v>
      </c>
      <c r="E78" s="73">
        <v>4091</v>
      </c>
      <c r="F78" s="77">
        <v>880</v>
      </c>
    </row>
    <row r="79" spans="1:6" x14ac:dyDescent="0.2">
      <c r="A79" s="8" t="s">
        <v>95</v>
      </c>
      <c r="B79" s="73">
        <v>4077</v>
      </c>
      <c r="C79" s="73">
        <v>2261</v>
      </c>
      <c r="D79" s="73">
        <v>4268</v>
      </c>
      <c r="E79" s="73">
        <v>3779</v>
      </c>
      <c r="F79" s="77">
        <v>489</v>
      </c>
    </row>
    <row r="80" spans="1:6" x14ac:dyDescent="0.2">
      <c r="A80" s="8" t="s">
        <v>96</v>
      </c>
      <c r="B80" s="73">
        <v>3806</v>
      </c>
      <c r="C80" s="73">
        <v>1759</v>
      </c>
      <c r="D80" s="73">
        <v>3744</v>
      </c>
      <c r="E80" s="73">
        <v>3533</v>
      </c>
      <c r="F80" s="77">
        <v>211</v>
      </c>
    </row>
    <row r="81" spans="1:6" x14ac:dyDescent="0.2">
      <c r="A81" s="8" t="s">
        <v>97</v>
      </c>
      <c r="B81" s="73">
        <v>4097</v>
      </c>
      <c r="C81" s="73">
        <v>2160</v>
      </c>
      <c r="D81" s="73">
        <v>4222</v>
      </c>
      <c r="E81" s="73">
        <v>3737</v>
      </c>
      <c r="F81" s="77">
        <v>484</v>
      </c>
    </row>
    <row r="82" spans="1:6" ht="22.5" x14ac:dyDescent="0.2">
      <c r="A82" s="5" t="s">
        <v>317</v>
      </c>
      <c r="B82" s="33"/>
      <c r="C82" s="33"/>
      <c r="D82" s="72"/>
      <c r="E82" s="72"/>
      <c r="F82" s="75"/>
    </row>
    <row r="83" spans="1:6" x14ac:dyDescent="0.2">
      <c r="A83" s="5" t="s">
        <v>202</v>
      </c>
      <c r="B83" s="33"/>
      <c r="C83" s="33"/>
      <c r="D83" s="72"/>
      <c r="E83" s="72"/>
      <c r="F83" s="75"/>
    </row>
    <row r="84" spans="1:6" x14ac:dyDescent="0.2">
      <c r="A84" s="7" t="s">
        <v>41</v>
      </c>
      <c r="B84" s="33"/>
      <c r="C84" s="33"/>
      <c r="D84" s="72"/>
      <c r="E84" s="72"/>
      <c r="F84" s="75"/>
    </row>
    <row r="85" spans="1:6" ht="12.75" customHeight="1" x14ac:dyDescent="0.2">
      <c r="A85" s="8" t="s">
        <v>98</v>
      </c>
      <c r="B85" s="73">
        <v>3408</v>
      </c>
      <c r="C85" s="73">
        <v>1457</v>
      </c>
      <c r="D85" s="73">
        <v>3548</v>
      </c>
      <c r="E85" s="73">
        <v>2974</v>
      </c>
      <c r="F85" s="77">
        <v>575</v>
      </c>
    </row>
    <row r="86" spans="1:6" x14ac:dyDescent="0.2">
      <c r="A86" s="8" t="s">
        <v>99</v>
      </c>
      <c r="B86" s="73">
        <v>3943</v>
      </c>
      <c r="C86" s="73">
        <v>1259</v>
      </c>
      <c r="D86" s="73">
        <v>3788</v>
      </c>
      <c r="E86" s="73">
        <v>2924</v>
      </c>
      <c r="F86" s="77">
        <v>859</v>
      </c>
    </row>
    <row r="87" spans="1:6" x14ac:dyDescent="0.2">
      <c r="A87" s="7" t="s">
        <v>44</v>
      </c>
      <c r="B87" s="73"/>
      <c r="C87" s="73"/>
      <c r="D87" s="73"/>
      <c r="E87" s="73"/>
      <c r="F87" s="77"/>
    </row>
    <row r="88" spans="1:6" x14ac:dyDescent="0.2">
      <c r="A88" s="8" t="s">
        <v>100</v>
      </c>
      <c r="B88" s="73">
        <v>4144</v>
      </c>
      <c r="C88" s="73">
        <v>1224</v>
      </c>
      <c r="D88" s="73">
        <v>3699</v>
      </c>
      <c r="E88" s="73">
        <v>3287</v>
      </c>
      <c r="F88" s="77">
        <v>412</v>
      </c>
    </row>
    <row r="89" spans="1:6" x14ac:dyDescent="0.2">
      <c r="A89" s="8" t="s">
        <v>101</v>
      </c>
      <c r="B89" s="73">
        <v>4066</v>
      </c>
      <c r="C89" s="73">
        <v>1232</v>
      </c>
      <c r="D89" s="73">
        <v>4192</v>
      </c>
      <c r="E89" s="73">
        <v>3416</v>
      </c>
      <c r="F89" s="77">
        <v>762</v>
      </c>
    </row>
    <row r="90" spans="1:6" x14ac:dyDescent="0.2">
      <c r="A90" s="8" t="s">
        <v>102</v>
      </c>
      <c r="B90" s="73">
        <v>3488</v>
      </c>
      <c r="C90" s="73">
        <v>1741</v>
      </c>
      <c r="D90" s="73">
        <v>3306</v>
      </c>
      <c r="E90" s="73">
        <v>3142</v>
      </c>
      <c r="F90" s="77">
        <v>164</v>
      </c>
    </row>
    <row r="91" spans="1:6" x14ac:dyDescent="0.2">
      <c r="A91" s="8" t="s">
        <v>103</v>
      </c>
      <c r="B91" s="73">
        <v>3597</v>
      </c>
      <c r="C91" s="73">
        <v>1342</v>
      </c>
      <c r="D91" s="73">
        <v>3631</v>
      </c>
      <c r="E91" s="73">
        <v>3296</v>
      </c>
      <c r="F91" s="77">
        <v>335</v>
      </c>
    </row>
    <row r="92" spans="1:6" x14ac:dyDescent="0.2">
      <c r="A92" s="8" t="s">
        <v>104</v>
      </c>
      <c r="B92" s="73">
        <v>3969</v>
      </c>
      <c r="C92" s="73">
        <v>1711</v>
      </c>
      <c r="D92" s="73">
        <v>3881</v>
      </c>
      <c r="E92" s="73">
        <v>3217</v>
      </c>
      <c r="F92" s="77">
        <v>664</v>
      </c>
    </row>
    <row r="93" spans="1:6" x14ac:dyDescent="0.2">
      <c r="A93" s="8" t="s">
        <v>105</v>
      </c>
      <c r="B93" s="73">
        <v>3810</v>
      </c>
      <c r="C93" s="73">
        <v>1284</v>
      </c>
      <c r="D93" s="73">
        <v>4295</v>
      </c>
      <c r="E93" s="73">
        <v>3412</v>
      </c>
      <c r="F93" s="77">
        <v>883</v>
      </c>
    </row>
    <row r="94" spans="1:6" x14ac:dyDescent="0.2">
      <c r="A94" s="8" t="s">
        <v>106</v>
      </c>
      <c r="B94" s="73">
        <v>4329</v>
      </c>
      <c r="C94" s="73">
        <v>1370</v>
      </c>
      <c r="D94" s="73">
        <v>4285</v>
      </c>
      <c r="E94" s="73">
        <v>3945</v>
      </c>
      <c r="F94" s="77">
        <v>340</v>
      </c>
    </row>
    <row r="95" spans="1:6" x14ac:dyDescent="0.2">
      <c r="A95" s="8" t="s">
        <v>107</v>
      </c>
      <c r="B95" s="73">
        <v>3575</v>
      </c>
      <c r="C95" s="73">
        <v>1472</v>
      </c>
      <c r="D95" s="73">
        <v>3437</v>
      </c>
      <c r="E95" s="73">
        <v>3110</v>
      </c>
      <c r="F95" s="77">
        <v>327</v>
      </c>
    </row>
    <row r="96" spans="1:6" x14ac:dyDescent="0.2">
      <c r="A96" s="8" t="s">
        <v>108</v>
      </c>
      <c r="B96" s="73">
        <v>3874</v>
      </c>
      <c r="C96" s="73">
        <v>1335</v>
      </c>
      <c r="D96" s="73">
        <v>4001</v>
      </c>
      <c r="E96" s="73">
        <v>3397</v>
      </c>
      <c r="F96" s="77">
        <v>604</v>
      </c>
    </row>
    <row r="97" spans="1:6" x14ac:dyDescent="0.2">
      <c r="A97" s="8" t="s">
        <v>109</v>
      </c>
      <c r="B97" s="73">
        <v>4181</v>
      </c>
      <c r="C97" s="73">
        <v>1960</v>
      </c>
      <c r="D97" s="73">
        <v>3993</v>
      </c>
      <c r="E97" s="73">
        <v>3328</v>
      </c>
      <c r="F97" s="77">
        <v>665</v>
      </c>
    </row>
    <row r="98" spans="1:6" x14ac:dyDescent="0.2">
      <c r="A98" s="8" t="s">
        <v>110</v>
      </c>
      <c r="B98" s="73">
        <v>3972</v>
      </c>
      <c r="C98" s="73">
        <v>2075</v>
      </c>
      <c r="D98" s="73">
        <v>3710</v>
      </c>
      <c r="E98" s="73">
        <v>3355</v>
      </c>
      <c r="F98" s="77">
        <v>355</v>
      </c>
    </row>
    <row r="99" spans="1:6" x14ac:dyDescent="0.2">
      <c r="A99" s="8" t="s">
        <v>111</v>
      </c>
      <c r="B99" s="73">
        <v>4250</v>
      </c>
      <c r="C99" s="73">
        <v>1375</v>
      </c>
      <c r="D99" s="73">
        <v>4135</v>
      </c>
      <c r="E99" s="73">
        <v>3075</v>
      </c>
      <c r="F99" s="77">
        <v>1060</v>
      </c>
    </row>
    <row r="100" spans="1:6" x14ac:dyDescent="0.2">
      <c r="A100" s="8" t="s">
        <v>112</v>
      </c>
      <c r="B100" s="73">
        <v>4079</v>
      </c>
      <c r="C100" s="73">
        <v>1890</v>
      </c>
      <c r="D100" s="73">
        <v>4235</v>
      </c>
      <c r="E100" s="73">
        <v>3256</v>
      </c>
      <c r="F100" s="77">
        <v>978</v>
      </c>
    </row>
    <row r="101" spans="1:6" x14ac:dyDescent="0.2">
      <c r="A101" s="8" t="s">
        <v>113</v>
      </c>
      <c r="B101" s="73">
        <v>4261</v>
      </c>
      <c r="C101" s="73">
        <v>1789</v>
      </c>
      <c r="D101" s="73">
        <v>4186</v>
      </c>
      <c r="E101" s="73">
        <v>3449</v>
      </c>
      <c r="F101" s="77">
        <v>737</v>
      </c>
    </row>
    <row r="102" spans="1:6" x14ac:dyDescent="0.2">
      <c r="A102" s="5" t="s">
        <v>203</v>
      </c>
      <c r="B102" s="73"/>
      <c r="C102" s="73"/>
      <c r="D102" s="73"/>
      <c r="E102" s="73"/>
      <c r="F102" s="77"/>
    </row>
    <row r="103" spans="1:6" x14ac:dyDescent="0.2">
      <c r="A103" s="7" t="s">
        <v>41</v>
      </c>
      <c r="B103" s="73"/>
      <c r="C103" s="73"/>
      <c r="D103" s="73"/>
      <c r="E103" s="73"/>
      <c r="F103" s="77"/>
    </row>
    <row r="104" spans="1:6" x14ac:dyDescent="0.2">
      <c r="A104" s="8" t="s">
        <v>114</v>
      </c>
      <c r="B104" s="73">
        <v>3860</v>
      </c>
      <c r="C104" s="73">
        <v>1979</v>
      </c>
      <c r="D104" s="73">
        <v>3891</v>
      </c>
      <c r="E104" s="73">
        <v>3468</v>
      </c>
      <c r="F104" s="77">
        <v>423</v>
      </c>
    </row>
    <row r="105" spans="1:6" x14ac:dyDescent="0.2">
      <c r="A105" s="8" t="s">
        <v>115</v>
      </c>
      <c r="B105" s="73">
        <v>3586</v>
      </c>
      <c r="C105" s="73">
        <v>1415</v>
      </c>
      <c r="D105" s="73">
        <v>3601</v>
      </c>
      <c r="E105" s="73">
        <v>3085</v>
      </c>
      <c r="F105" s="77">
        <v>516</v>
      </c>
    </row>
    <row r="106" spans="1:6" x14ac:dyDescent="0.2">
      <c r="A106" s="7" t="s">
        <v>44</v>
      </c>
      <c r="B106" s="73"/>
      <c r="C106" s="73"/>
      <c r="D106" s="73"/>
      <c r="E106" s="73"/>
      <c r="F106" s="77"/>
    </row>
    <row r="107" spans="1:6" x14ac:dyDescent="0.2">
      <c r="A107" s="8" t="s">
        <v>116</v>
      </c>
      <c r="B107" s="73">
        <v>4520</v>
      </c>
      <c r="C107" s="73">
        <v>1927</v>
      </c>
      <c r="D107" s="73">
        <v>3926</v>
      </c>
      <c r="E107" s="73">
        <v>3533</v>
      </c>
      <c r="F107" s="77">
        <v>393</v>
      </c>
    </row>
    <row r="108" spans="1:6" x14ac:dyDescent="0.2">
      <c r="A108" s="8" t="s">
        <v>117</v>
      </c>
      <c r="B108" s="73">
        <v>3833</v>
      </c>
      <c r="C108" s="73">
        <v>932</v>
      </c>
      <c r="D108" s="73">
        <v>4819</v>
      </c>
      <c r="E108" s="73">
        <v>3119</v>
      </c>
      <c r="F108" s="77">
        <v>1700</v>
      </c>
    </row>
    <row r="109" spans="1:6" x14ac:dyDescent="0.2">
      <c r="A109" s="8" t="s">
        <v>118</v>
      </c>
      <c r="B109" s="73">
        <v>3878</v>
      </c>
      <c r="C109" s="73">
        <v>1254</v>
      </c>
      <c r="D109" s="73">
        <v>3837</v>
      </c>
      <c r="E109" s="73">
        <v>3618</v>
      </c>
      <c r="F109" s="77">
        <v>218</v>
      </c>
    </row>
    <row r="110" spans="1:6" x14ac:dyDescent="0.2">
      <c r="A110" s="8" t="s">
        <v>119</v>
      </c>
      <c r="B110" s="73">
        <v>4167</v>
      </c>
      <c r="C110" s="73">
        <v>2154</v>
      </c>
      <c r="D110" s="73">
        <v>4143</v>
      </c>
      <c r="E110" s="73">
        <v>3201</v>
      </c>
      <c r="F110" s="77">
        <v>942</v>
      </c>
    </row>
    <row r="111" spans="1:6" x14ac:dyDescent="0.2">
      <c r="A111" s="8" t="s">
        <v>120</v>
      </c>
      <c r="B111" s="73">
        <v>4002</v>
      </c>
      <c r="C111" s="73">
        <v>1506</v>
      </c>
      <c r="D111" s="73">
        <v>3983</v>
      </c>
      <c r="E111" s="73">
        <v>3401</v>
      </c>
      <c r="F111" s="77">
        <v>582</v>
      </c>
    </row>
    <row r="112" spans="1:6" x14ac:dyDescent="0.2">
      <c r="A112" s="8" t="s">
        <v>121</v>
      </c>
      <c r="B112" s="73">
        <v>4358</v>
      </c>
      <c r="C112" s="73">
        <v>1452</v>
      </c>
      <c r="D112" s="73">
        <v>4863</v>
      </c>
      <c r="E112" s="73">
        <v>3480</v>
      </c>
      <c r="F112" s="77">
        <v>1382</v>
      </c>
    </row>
    <row r="113" spans="1:6" x14ac:dyDescent="0.2">
      <c r="A113" s="8" t="s">
        <v>122</v>
      </c>
      <c r="B113" s="73">
        <v>3766</v>
      </c>
      <c r="C113" s="73">
        <v>1416</v>
      </c>
      <c r="D113" s="73">
        <v>4135</v>
      </c>
      <c r="E113" s="73">
        <v>3454</v>
      </c>
      <c r="F113" s="77">
        <v>681</v>
      </c>
    </row>
    <row r="114" spans="1:6" x14ac:dyDescent="0.2">
      <c r="A114" s="5" t="s">
        <v>204</v>
      </c>
      <c r="B114" s="73"/>
      <c r="C114" s="73"/>
      <c r="D114" s="73"/>
      <c r="E114" s="73"/>
      <c r="F114" s="77"/>
    </row>
    <row r="115" spans="1:6" x14ac:dyDescent="0.2">
      <c r="A115" s="7" t="s">
        <v>39</v>
      </c>
      <c r="B115" s="73"/>
      <c r="C115" s="73"/>
      <c r="D115" s="73"/>
      <c r="E115" s="73"/>
      <c r="F115" s="77"/>
    </row>
    <row r="116" spans="1:6" x14ac:dyDescent="0.2">
      <c r="A116" s="8" t="s">
        <v>123</v>
      </c>
      <c r="B116" s="73">
        <v>3578</v>
      </c>
      <c r="C116" s="73">
        <v>1695</v>
      </c>
      <c r="D116" s="73">
        <v>3665</v>
      </c>
      <c r="E116" s="73">
        <v>3223</v>
      </c>
      <c r="F116" s="77">
        <v>423</v>
      </c>
    </row>
    <row r="117" spans="1:6" x14ac:dyDescent="0.2">
      <c r="A117" s="7" t="s">
        <v>41</v>
      </c>
      <c r="B117" s="73"/>
      <c r="C117" s="73"/>
      <c r="D117" s="73"/>
      <c r="E117" s="73"/>
      <c r="F117" s="77"/>
    </row>
    <row r="118" spans="1:6" x14ac:dyDescent="0.2">
      <c r="A118" s="8" t="s">
        <v>124</v>
      </c>
      <c r="B118" s="73">
        <v>4554</v>
      </c>
      <c r="C118" s="73">
        <v>1643</v>
      </c>
      <c r="D118" s="73">
        <v>4454</v>
      </c>
      <c r="E118" s="73">
        <v>3530</v>
      </c>
      <c r="F118" s="77">
        <v>924</v>
      </c>
    </row>
    <row r="119" spans="1:6" x14ac:dyDescent="0.2">
      <c r="A119" s="8" t="s">
        <v>125</v>
      </c>
      <c r="B119" s="73">
        <v>4735</v>
      </c>
      <c r="C119" s="73">
        <v>1568</v>
      </c>
      <c r="D119" s="73">
        <v>4761</v>
      </c>
      <c r="E119" s="73">
        <v>3939</v>
      </c>
      <c r="F119" s="77">
        <v>822</v>
      </c>
    </row>
    <row r="120" spans="1:6" x14ac:dyDescent="0.2">
      <c r="A120" s="7" t="s">
        <v>44</v>
      </c>
      <c r="B120" s="73"/>
      <c r="C120" s="73"/>
      <c r="D120" s="73"/>
      <c r="E120" s="73"/>
      <c r="F120" s="77"/>
    </row>
    <row r="121" spans="1:6" x14ac:dyDescent="0.2">
      <c r="A121" s="8" t="s">
        <v>126</v>
      </c>
      <c r="B121" s="73">
        <v>4549</v>
      </c>
      <c r="C121" s="73">
        <v>1171</v>
      </c>
      <c r="D121" s="73">
        <v>4802</v>
      </c>
      <c r="E121" s="73">
        <v>4086</v>
      </c>
      <c r="F121" s="77">
        <v>716</v>
      </c>
    </row>
    <row r="122" spans="1:6" x14ac:dyDescent="0.2">
      <c r="A122" s="8" t="s">
        <v>127</v>
      </c>
      <c r="B122" s="73">
        <v>3699</v>
      </c>
      <c r="C122" s="73">
        <v>1826</v>
      </c>
      <c r="D122" s="73">
        <v>3706</v>
      </c>
      <c r="E122" s="73">
        <v>3511</v>
      </c>
      <c r="F122" s="77">
        <v>195</v>
      </c>
    </row>
    <row r="123" spans="1:6" ht="22.5" x14ac:dyDescent="0.2">
      <c r="A123" s="5" t="s">
        <v>318</v>
      </c>
      <c r="B123" s="33"/>
      <c r="C123" s="33"/>
      <c r="D123" s="72"/>
      <c r="E123" s="72"/>
      <c r="F123" s="76"/>
    </row>
    <row r="124" spans="1:6" x14ac:dyDescent="0.2">
      <c r="A124" s="5" t="s">
        <v>205</v>
      </c>
      <c r="B124" s="33"/>
      <c r="C124" s="33"/>
      <c r="D124" s="72"/>
      <c r="E124" s="72"/>
      <c r="F124" s="76"/>
    </row>
    <row r="125" spans="1:6" x14ac:dyDescent="0.2">
      <c r="A125" s="7" t="s">
        <v>52</v>
      </c>
      <c r="B125" s="33"/>
      <c r="C125" s="33"/>
      <c r="D125" s="72"/>
      <c r="E125" s="72"/>
      <c r="F125" s="76"/>
    </row>
    <row r="126" spans="1:6" x14ac:dyDescent="0.2">
      <c r="A126" s="8" t="s">
        <v>128</v>
      </c>
      <c r="B126" s="73">
        <v>4078</v>
      </c>
      <c r="C126" s="73">
        <v>2553</v>
      </c>
      <c r="D126" s="73">
        <v>3962</v>
      </c>
      <c r="E126" s="73">
        <v>3169</v>
      </c>
      <c r="F126" s="77">
        <v>775</v>
      </c>
    </row>
    <row r="127" spans="1:6" x14ac:dyDescent="0.2">
      <c r="A127" s="8" t="s">
        <v>129</v>
      </c>
      <c r="B127" s="73">
        <v>3911</v>
      </c>
      <c r="C127" s="73">
        <v>2288</v>
      </c>
      <c r="D127" s="73">
        <v>3946</v>
      </c>
      <c r="E127" s="73">
        <v>3539</v>
      </c>
      <c r="F127" s="77">
        <v>407</v>
      </c>
    </row>
    <row r="128" spans="1:6" x14ac:dyDescent="0.2">
      <c r="A128" s="7" t="s">
        <v>41</v>
      </c>
      <c r="B128" s="73"/>
      <c r="C128" s="73"/>
      <c r="D128" s="73"/>
      <c r="E128" s="73"/>
      <c r="F128" s="77"/>
    </row>
    <row r="129" spans="1:6" x14ac:dyDescent="0.2">
      <c r="A129" s="8" t="s">
        <v>130</v>
      </c>
      <c r="B129" s="73">
        <v>4493</v>
      </c>
      <c r="C129" s="73">
        <v>2540</v>
      </c>
      <c r="D129" s="73">
        <v>4282</v>
      </c>
      <c r="E129" s="73">
        <v>3629</v>
      </c>
      <c r="F129" s="77">
        <v>653</v>
      </c>
    </row>
    <row r="130" spans="1:6" ht="12.75" customHeight="1" x14ac:dyDescent="0.2">
      <c r="A130" s="8" t="s">
        <v>131</v>
      </c>
      <c r="B130" s="73">
        <v>3649</v>
      </c>
      <c r="C130" s="73">
        <v>1626</v>
      </c>
      <c r="D130" s="73">
        <v>3693</v>
      </c>
      <c r="E130" s="73">
        <v>3422</v>
      </c>
      <c r="F130" s="77">
        <v>270</v>
      </c>
    </row>
    <row r="131" spans="1:6" ht="12.75" customHeight="1" x14ac:dyDescent="0.2">
      <c r="A131" s="7" t="s">
        <v>44</v>
      </c>
      <c r="B131" s="73"/>
      <c r="C131" s="73"/>
      <c r="D131" s="73"/>
      <c r="E131" s="73"/>
      <c r="F131" s="77"/>
    </row>
    <row r="132" spans="1:6" x14ac:dyDescent="0.2">
      <c r="A132" s="8" t="s">
        <v>132</v>
      </c>
      <c r="B132" s="73">
        <v>5241</v>
      </c>
      <c r="C132" s="73">
        <v>3113</v>
      </c>
      <c r="D132" s="73">
        <v>4915</v>
      </c>
      <c r="E132" s="73">
        <v>4166</v>
      </c>
      <c r="F132" s="77">
        <v>493</v>
      </c>
    </row>
    <row r="133" spans="1:6" x14ac:dyDescent="0.2">
      <c r="A133" s="8" t="s">
        <v>133</v>
      </c>
      <c r="B133" s="73">
        <v>3717</v>
      </c>
      <c r="C133" s="73">
        <v>1960</v>
      </c>
      <c r="D133" s="73">
        <v>3735</v>
      </c>
      <c r="E133" s="73">
        <v>2994</v>
      </c>
      <c r="F133" s="77">
        <v>699</v>
      </c>
    </row>
    <row r="134" spans="1:6" x14ac:dyDescent="0.2">
      <c r="A134" s="8" t="s">
        <v>134</v>
      </c>
      <c r="B134" s="73">
        <v>4108</v>
      </c>
      <c r="C134" s="73">
        <v>2100</v>
      </c>
      <c r="D134" s="73">
        <v>3976</v>
      </c>
      <c r="E134" s="73">
        <v>3505</v>
      </c>
      <c r="F134" s="77">
        <v>471</v>
      </c>
    </row>
    <row r="135" spans="1:6" x14ac:dyDescent="0.2">
      <c r="A135" s="8" t="s">
        <v>135</v>
      </c>
      <c r="B135" s="73">
        <v>4005</v>
      </c>
      <c r="C135" s="73">
        <v>1400</v>
      </c>
      <c r="D135" s="73">
        <v>4044</v>
      </c>
      <c r="E135" s="73">
        <v>3521</v>
      </c>
      <c r="F135" s="77">
        <v>522</v>
      </c>
    </row>
    <row r="136" spans="1:6" ht="22.5" x14ac:dyDescent="0.2">
      <c r="A136" s="5" t="s">
        <v>319</v>
      </c>
      <c r="B136" s="73"/>
      <c r="C136" s="38"/>
      <c r="D136" s="73"/>
      <c r="E136" s="73"/>
      <c r="F136" s="77"/>
    </row>
    <row r="137" spans="1:6" x14ac:dyDescent="0.2">
      <c r="A137" s="5" t="s">
        <v>206</v>
      </c>
      <c r="B137" s="73"/>
      <c r="C137" s="38"/>
      <c r="D137" s="73"/>
      <c r="E137" s="73"/>
      <c r="F137" s="77"/>
    </row>
    <row r="138" spans="1:6" x14ac:dyDescent="0.2">
      <c r="A138" s="7" t="s">
        <v>39</v>
      </c>
      <c r="B138" s="73"/>
      <c r="C138" s="38"/>
      <c r="D138" s="73"/>
      <c r="E138" s="73"/>
      <c r="F138" s="77"/>
    </row>
    <row r="139" spans="1:6" x14ac:dyDescent="0.2">
      <c r="A139" s="8" t="s">
        <v>136</v>
      </c>
      <c r="B139" s="73">
        <v>3567</v>
      </c>
      <c r="C139" s="73">
        <v>2152</v>
      </c>
      <c r="D139" s="73">
        <v>3693</v>
      </c>
      <c r="E139" s="73">
        <v>3127</v>
      </c>
      <c r="F139" s="77">
        <v>547</v>
      </c>
    </row>
    <row r="140" spans="1:6" x14ac:dyDescent="0.2">
      <c r="A140" s="7" t="s">
        <v>41</v>
      </c>
      <c r="B140" s="73"/>
      <c r="C140" s="73"/>
      <c r="D140" s="73"/>
      <c r="E140" s="73"/>
      <c r="F140" s="77"/>
    </row>
    <row r="141" spans="1:6" x14ac:dyDescent="0.2">
      <c r="A141" s="8" t="s">
        <v>137</v>
      </c>
      <c r="B141" s="73">
        <v>3462</v>
      </c>
      <c r="C141" s="73">
        <v>1367</v>
      </c>
      <c r="D141" s="73">
        <v>3306</v>
      </c>
      <c r="E141" s="73">
        <v>3141</v>
      </c>
      <c r="F141" s="77">
        <v>151</v>
      </c>
    </row>
    <row r="142" spans="1:6" x14ac:dyDescent="0.2">
      <c r="A142" s="8" t="s">
        <v>138</v>
      </c>
      <c r="B142" s="73">
        <v>3469</v>
      </c>
      <c r="C142" s="73">
        <v>1475</v>
      </c>
      <c r="D142" s="73">
        <v>3506</v>
      </c>
      <c r="E142" s="73">
        <v>3087</v>
      </c>
      <c r="F142" s="77">
        <v>307</v>
      </c>
    </row>
    <row r="143" spans="1:6" x14ac:dyDescent="0.2">
      <c r="A143" s="7" t="s">
        <v>44</v>
      </c>
      <c r="B143" s="73"/>
      <c r="C143" s="73"/>
      <c r="D143" s="73"/>
      <c r="E143" s="73"/>
      <c r="F143" s="77"/>
    </row>
    <row r="144" spans="1:6" x14ac:dyDescent="0.2">
      <c r="A144" s="8" t="s">
        <v>139</v>
      </c>
      <c r="B144" s="73">
        <v>4098</v>
      </c>
      <c r="C144" s="73">
        <v>1460</v>
      </c>
      <c r="D144" s="73">
        <v>3756</v>
      </c>
      <c r="E144" s="73">
        <v>3328</v>
      </c>
      <c r="F144" s="77">
        <v>427</v>
      </c>
    </row>
    <row r="145" spans="1:6" x14ac:dyDescent="0.2">
      <c r="A145" s="8" t="s">
        <v>140</v>
      </c>
      <c r="B145" s="73">
        <v>3614</v>
      </c>
      <c r="C145" s="73">
        <v>1531</v>
      </c>
      <c r="D145" s="73">
        <v>3971</v>
      </c>
      <c r="E145" s="73">
        <v>2966</v>
      </c>
      <c r="F145" s="77">
        <v>1005</v>
      </c>
    </row>
    <row r="146" spans="1:6" ht="12.75" customHeight="1" x14ac:dyDescent="0.2">
      <c r="A146" s="8" t="s">
        <v>141</v>
      </c>
      <c r="B146" s="73">
        <v>3301</v>
      </c>
      <c r="C146" s="73">
        <v>1281</v>
      </c>
      <c r="D146" s="73">
        <v>3259</v>
      </c>
      <c r="E146" s="73">
        <v>2952</v>
      </c>
      <c r="F146" s="77">
        <v>293</v>
      </c>
    </row>
    <row r="147" spans="1:6" x14ac:dyDescent="0.2">
      <c r="A147" s="8" t="s">
        <v>142</v>
      </c>
      <c r="B147" s="73">
        <v>3850</v>
      </c>
      <c r="C147" s="73">
        <v>1708</v>
      </c>
      <c r="D147" s="73">
        <v>3701</v>
      </c>
      <c r="E147" s="73">
        <v>3286</v>
      </c>
      <c r="F147" s="77">
        <v>415</v>
      </c>
    </row>
    <row r="148" spans="1:6" x14ac:dyDescent="0.2">
      <c r="A148" s="8" t="s">
        <v>143</v>
      </c>
      <c r="B148" s="73">
        <v>4148</v>
      </c>
      <c r="C148" s="73">
        <v>1260</v>
      </c>
      <c r="D148" s="73">
        <v>4024</v>
      </c>
      <c r="E148" s="73">
        <v>3579</v>
      </c>
      <c r="F148" s="77">
        <v>444</v>
      </c>
    </row>
    <row r="149" spans="1:6" x14ac:dyDescent="0.2">
      <c r="A149" s="5" t="s">
        <v>207</v>
      </c>
      <c r="B149" s="73"/>
      <c r="C149" s="73"/>
      <c r="D149" s="73"/>
      <c r="E149" s="73"/>
      <c r="F149" s="77"/>
    </row>
    <row r="150" spans="1:6" x14ac:dyDescent="0.2">
      <c r="A150" s="7" t="s">
        <v>81</v>
      </c>
      <c r="B150" s="73"/>
      <c r="C150" s="73"/>
      <c r="D150" s="73"/>
      <c r="E150" s="73"/>
      <c r="F150" s="77"/>
    </row>
    <row r="151" spans="1:6" ht="12.75" customHeight="1" x14ac:dyDescent="0.2">
      <c r="A151" s="8" t="s">
        <v>208</v>
      </c>
      <c r="B151" s="73">
        <v>3629</v>
      </c>
      <c r="C151" s="73">
        <v>1853</v>
      </c>
      <c r="D151" s="73">
        <v>3548</v>
      </c>
      <c r="E151" s="73">
        <v>3339</v>
      </c>
      <c r="F151" s="77">
        <v>209</v>
      </c>
    </row>
    <row r="152" spans="1:6" x14ac:dyDescent="0.2">
      <c r="A152" s="7" t="s">
        <v>44</v>
      </c>
      <c r="B152" s="73"/>
      <c r="C152" s="73"/>
      <c r="D152" s="73"/>
      <c r="E152" s="73"/>
      <c r="F152" s="77"/>
    </row>
    <row r="153" spans="1:6" x14ac:dyDescent="0.2">
      <c r="A153" s="8" t="s">
        <v>144</v>
      </c>
      <c r="B153" s="73">
        <v>3817</v>
      </c>
      <c r="C153" s="73">
        <v>1546</v>
      </c>
      <c r="D153" s="73">
        <v>3677</v>
      </c>
      <c r="E153" s="73">
        <v>3383</v>
      </c>
      <c r="F153" s="77">
        <v>294</v>
      </c>
    </row>
    <row r="154" spans="1:6" x14ac:dyDescent="0.2">
      <c r="A154" s="8" t="s">
        <v>145</v>
      </c>
      <c r="B154" s="73">
        <v>3923</v>
      </c>
      <c r="C154" s="73">
        <v>1736</v>
      </c>
      <c r="D154" s="73">
        <v>3978</v>
      </c>
      <c r="E154" s="73">
        <v>3581</v>
      </c>
      <c r="F154" s="77">
        <v>397</v>
      </c>
    </row>
    <row r="155" spans="1:6" x14ac:dyDescent="0.2">
      <c r="A155" s="8" t="s">
        <v>146</v>
      </c>
      <c r="B155" s="73">
        <v>3685</v>
      </c>
      <c r="C155" s="73">
        <v>1835</v>
      </c>
      <c r="D155" s="73">
        <v>3778</v>
      </c>
      <c r="E155" s="73">
        <v>3464</v>
      </c>
      <c r="F155" s="77">
        <v>314</v>
      </c>
    </row>
    <row r="156" spans="1:6" x14ac:dyDescent="0.2">
      <c r="A156" s="8" t="s">
        <v>147</v>
      </c>
      <c r="B156" s="73">
        <v>4272</v>
      </c>
      <c r="C156" s="73">
        <v>2253</v>
      </c>
      <c r="D156" s="73">
        <v>4775</v>
      </c>
      <c r="E156" s="73">
        <v>3469</v>
      </c>
      <c r="F156" s="77">
        <v>1306</v>
      </c>
    </row>
    <row r="157" spans="1:6" x14ac:dyDescent="0.2">
      <c r="A157" s="5" t="s">
        <v>209</v>
      </c>
      <c r="B157" s="72"/>
      <c r="C157" s="72"/>
      <c r="D157" s="72"/>
      <c r="E157" s="72"/>
      <c r="F157" s="76"/>
    </row>
    <row r="158" spans="1:6" x14ac:dyDescent="0.2">
      <c r="A158" s="7" t="s">
        <v>52</v>
      </c>
      <c r="B158" s="72"/>
      <c r="C158" s="72"/>
      <c r="D158" s="72"/>
      <c r="E158" s="72"/>
      <c r="F158" s="76"/>
    </row>
    <row r="159" spans="1:6" ht="12.75" customHeight="1" x14ac:dyDescent="0.2">
      <c r="A159" s="8" t="s">
        <v>148</v>
      </c>
      <c r="B159" s="73">
        <v>2932</v>
      </c>
      <c r="C159" s="73">
        <v>1483</v>
      </c>
      <c r="D159" s="73">
        <v>3030</v>
      </c>
      <c r="E159" s="73">
        <v>2775</v>
      </c>
      <c r="F159" s="77">
        <v>255</v>
      </c>
    </row>
    <row r="160" spans="1:6" x14ac:dyDescent="0.2">
      <c r="A160" s="8" t="s">
        <v>149</v>
      </c>
      <c r="B160" s="73">
        <v>4143</v>
      </c>
      <c r="C160" s="73">
        <v>2419</v>
      </c>
      <c r="D160" s="73">
        <v>4331</v>
      </c>
      <c r="E160" s="73">
        <v>3815</v>
      </c>
      <c r="F160" s="77">
        <v>517</v>
      </c>
    </row>
    <row r="161" spans="1:6" x14ac:dyDescent="0.2">
      <c r="A161" s="8" t="s">
        <v>150</v>
      </c>
      <c r="B161" s="73">
        <v>3753</v>
      </c>
      <c r="C161" s="73">
        <v>1827</v>
      </c>
      <c r="D161" s="73">
        <v>3873</v>
      </c>
      <c r="E161" s="73">
        <v>3338</v>
      </c>
      <c r="F161" s="77">
        <v>535</v>
      </c>
    </row>
    <row r="162" spans="1:6" x14ac:dyDescent="0.2">
      <c r="A162" s="8" t="s">
        <v>151</v>
      </c>
      <c r="B162" s="73">
        <v>3826</v>
      </c>
      <c r="C162" s="73">
        <v>2181</v>
      </c>
      <c r="D162" s="73">
        <v>3984</v>
      </c>
      <c r="E162" s="73">
        <v>3521</v>
      </c>
      <c r="F162" s="77">
        <v>462</v>
      </c>
    </row>
    <row r="163" spans="1:6" x14ac:dyDescent="0.2">
      <c r="A163" s="7" t="s">
        <v>44</v>
      </c>
      <c r="B163" s="73"/>
      <c r="C163" s="73"/>
      <c r="D163" s="73"/>
      <c r="E163" s="99"/>
      <c r="F163" s="77"/>
    </row>
    <row r="164" spans="1:6" x14ac:dyDescent="0.2">
      <c r="A164" s="8" t="s">
        <v>152</v>
      </c>
      <c r="B164" s="73">
        <v>3400</v>
      </c>
      <c r="C164" s="73">
        <v>1687</v>
      </c>
      <c r="D164" s="73">
        <v>3469</v>
      </c>
      <c r="E164" s="73">
        <v>2990</v>
      </c>
      <c r="F164" s="77">
        <v>479</v>
      </c>
    </row>
    <row r="165" spans="1:6" x14ac:dyDescent="0.2">
      <c r="A165" s="8" t="s">
        <v>153</v>
      </c>
      <c r="B165" s="73">
        <v>3787</v>
      </c>
      <c r="C165" s="73">
        <v>1713</v>
      </c>
      <c r="D165" s="73">
        <v>3545</v>
      </c>
      <c r="E165" s="73">
        <v>3122</v>
      </c>
      <c r="F165" s="77">
        <v>424</v>
      </c>
    </row>
    <row r="166" spans="1:6" x14ac:dyDescent="0.2">
      <c r="A166" s="8" t="s">
        <v>154</v>
      </c>
      <c r="B166" s="73">
        <v>5665</v>
      </c>
      <c r="C166" s="73">
        <v>3857</v>
      </c>
      <c r="D166" s="73">
        <v>5524</v>
      </c>
      <c r="E166" s="73">
        <v>3366</v>
      </c>
      <c r="F166" s="77">
        <v>2158</v>
      </c>
    </row>
    <row r="167" spans="1:6" x14ac:dyDescent="0.2">
      <c r="A167" s="8" t="s">
        <v>155</v>
      </c>
      <c r="B167" s="73">
        <v>4576</v>
      </c>
      <c r="C167" s="73">
        <v>2571</v>
      </c>
      <c r="D167" s="73">
        <v>4106</v>
      </c>
      <c r="E167" s="73">
        <v>3915</v>
      </c>
      <c r="F167" s="77">
        <v>191</v>
      </c>
    </row>
    <row r="168" spans="1:6" x14ac:dyDescent="0.2">
      <c r="A168" s="8" t="s">
        <v>156</v>
      </c>
      <c r="B168" s="73">
        <v>4872</v>
      </c>
      <c r="C168" s="73">
        <v>2648</v>
      </c>
      <c r="D168" s="73">
        <v>4017</v>
      </c>
      <c r="E168" s="73">
        <v>3907</v>
      </c>
      <c r="F168" s="77">
        <v>110</v>
      </c>
    </row>
    <row r="169" spans="1:6" ht="22.5" customHeight="1" x14ac:dyDescent="0.2">
      <c r="A169" s="5" t="s">
        <v>320</v>
      </c>
      <c r="B169" s="73"/>
      <c r="C169" s="73"/>
      <c r="D169" s="73"/>
      <c r="E169" s="73"/>
      <c r="F169" s="77"/>
    </row>
    <row r="170" spans="1:6" x14ac:dyDescent="0.2">
      <c r="A170" s="5" t="s">
        <v>210</v>
      </c>
      <c r="B170" s="73"/>
      <c r="C170" s="73"/>
      <c r="D170" s="73"/>
      <c r="E170" s="73"/>
      <c r="F170" s="77"/>
    </row>
    <row r="171" spans="1:6" x14ac:dyDescent="0.2">
      <c r="A171" s="7" t="s">
        <v>52</v>
      </c>
      <c r="B171" s="73"/>
      <c r="C171" s="73"/>
      <c r="D171" s="73"/>
      <c r="E171" s="73"/>
      <c r="F171" s="77"/>
    </row>
    <row r="172" spans="1:6" x14ac:dyDescent="0.2">
      <c r="A172" s="8" t="s">
        <v>157</v>
      </c>
      <c r="B172" s="73">
        <v>4047</v>
      </c>
      <c r="C172" s="73">
        <v>2561</v>
      </c>
      <c r="D172" s="73">
        <v>3963</v>
      </c>
      <c r="E172" s="73">
        <v>3720</v>
      </c>
      <c r="F172" s="77">
        <v>187</v>
      </c>
    </row>
    <row r="173" spans="1:6" x14ac:dyDescent="0.2">
      <c r="A173" s="8" t="s">
        <v>158</v>
      </c>
      <c r="B173" s="73">
        <v>4035</v>
      </c>
      <c r="C173" s="73">
        <v>2661</v>
      </c>
      <c r="D173" s="73">
        <v>4159</v>
      </c>
      <c r="E173" s="73">
        <v>3584</v>
      </c>
      <c r="F173" s="77">
        <v>576</v>
      </c>
    </row>
    <row r="174" spans="1:6" ht="12.75" customHeight="1" x14ac:dyDescent="0.2">
      <c r="A174" s="8" t="s">
        <v>159</v>
      </c>
      <c r="B174" s="100">
        <v>4680</v>
      </c>
      <c r="C174" s="73">
        <v>2919</v>
      </c>
      <c r="D174" s="73">
        <v>4785</v>
      </c>
      <c r="E174" s="73">
        <v>4353</v>
      </c>
      <c r="F174" s="77">
        <v>431</v>
      </c>
    </row>
    <row r="175" spans="1:6" x14ac:dyDescent="0.2">
      <c r="A175" s="8" t="s">
        <v>160</v>
      </c>
      <c r="B175" s="73">
        <v>3341</v>
      </c>
      <c r="C175" s="73">
        <v>1945</v>
      </c>
      <c r="D175" s="73">
        <v>3160</v>
      </c>
      <c r="E175" s="73">
        <v>2948</v>
      </c>
      <c r="F175" s="77">
        <v>209</v>
      </c>
    </row>
    <row r="176" spans="1:6" x14ac:dyDescent="0.2">
      <c r="A176" s="7" t="s">
        <v>81</v>
      </c>
      <c r="B176" s="99"/>
      <c r="C176" s="73"/>
      <c r="D176" s="73"/>
      <c r="E176" s="73"/>
      <c r="F176" s="77"/>
    </row>
    <row r="177" spans="1:6" x14ac:dyDescent="0.2">
      <c r="A177" s="8" t="s">
        <v>161</v>
      </c>
      <c r="B177" s="73">
        <v>4666</v>
      </c>
      <c r="C177" s="73">
        <v>2430</v>
      </c>
      <c r="D177" s="73">
        <v>5041</v>
      </c>
      <c r="E177" s="73">
        <v>3611</v>
      </c>
      <c r="F177" s="77">
        <v>1430</v>
      </c>
    </row>
    <row r="178" spans="1:6" x14ac:dyDescent="0.2">
      <c r="A178" s="7" t="s">
        <v>44</v>
      </c>
      <c r="B178" s="73"/>
      <c r="C178" s="101"/>
      <c r="D178" s="73"/>
      <c r="E178" s="73"/>
      <c r="F178" s="77"/>
    </row>
    <row r="179" spans="1:6" x14ac:dyDescent="0.2">
      <c r="A179" s="8" t="s">
        <v>162</v>
      </c>
      <c r="B179" s="73">
        <v>4340</v>
      </c>
      <c r="C179" s="73">
        <v>2202</v>
      </c>
      <c r="D179" s="73">
        <v>4815</v>
      </c>
      <c r="E179" s="73">
        <v>3108</v>
      </c>
      <c r="F179" s="77">
        <v>1707</v>
      </c>
    </row>
    <row r="180" spans="1:6" x14ac:dyDescent="0.2">
      <c r="A180" s="8" t="s">
        <v>163</v>
      </c>
      <c r="B180" s="73">
        <v>3676</v>
      </c>
      <c r="C180" s="73">
        <v>1895</v>
      </c>
      <c r="D180" s="73">
        <v>3430</v>
      </c>
      <c r="E180" s="73">
        <v>3249</v>
      </c>
      <c r="F180" s="77">
        <v>181</v>
      </c>
    </row>
    <row r="181" spans="1:6" x14ac:dyDescent="0.2">
      <c r="A181" s="8" t="s">
        <v>164</v>
      </c>
      <c r="B181" s="73">
        <v>3993</v>
      </c>
      <c r="C181" s="73">
        <v>2356</v>
      </c>
      <c r="D181" s="73">
        <v>4590</v>
      </c>
      <c r="E181" s="73">
        <v>3221</v>
      </c>
      <c r="F181" s="77">
        <v>1369</v>
      </c>
    </row>
    <row r="182" spans="1:6" x14ac:dyDescent="0.2">
      <c r="A182" s="5" t="s">
        <v>211</v>
      </c>
      <c r="B182" s="73"/>
      <c r="C182" s="73"/>
      <c r="D182" s="73"/>
      <c r="E182" s="73"/>
      <c r="F182" s="77"/>
    </row>
    <row r="183" spans="1:6" x14ac:dyDescent="0.2">
      <c r="A183" s="7" t="s">
        <v>52</v>
      </c>
      <c r="B183" s="73"/>
      <c r="C183" s="73"/>
      <c r="D183" s="73"/>
      <c r="E183" s="73"/>
      <c r="F183" s="77"/>
    </row>
    <row r="184" spans="1:6" x14ac:dyDescent="0.2">
      <c r="A184" s="8" t="s">
        <v>165</v>
      </c>
      <c r="B184" s="73">
        <v>3156</v>
      </c>
      <c r="C184" s="73">
        <v>1809</v>
      </c>
      <c r="D184" s="73">
        <v>3192</v>
      </c>
      <c r="E184" s="73">
        <v>2918</v>
      </c>
      <c r="F184" s="77">
        <v>274</v>
      </c>
    </row>
    <row r="185" spans="1:6" x14ac:dyDescent="0.2">
      <c r="A185" s="8" t="s">
        <v>166</v>
      </c>
      <c r="B185" s="73">
        <v>3685</v>
      </c>
      <c r="C185" s="73">
        <v>2026</v>
      </c>
      <c r="D185" s="73">
        <v>3916</v>
      </c>
      <c r="E185" s="73">
        <v>3455</v>
      </c>
      <c r="F185" s="77">
        <v>461</v>
      </c>
    </row>
    <row r="186" spans="1:6" x14ac:dyDescent="0.2">
      <c r="A186" s="7" t="s">
        <v>41</v>
      </c>
      <c r="B186" s="73"/>
      <c r="C186" s="73"/>
      <c r="D186" s="73"/>
      <c r="E186" s="73"/>
      <c r="F186" s="77"/>
    </row>
    <row r="187" spans="1:6" x14ac:dyDescent="0.2">
      <c r="A187" s="8" t="s">
        <v>167</v>
      </c>
      <c r="B187" s="73">
        <v>3473</v>
      </c>
      <c r="C187" s="73">
        <v>1900</v>
      </c>
      <c r="D187" s="73">
        <v>3673</v>
      </c>
      <c r="E187" s="73">
        <v>3163</v>
      </c>
      <c r="F187" s="77">
        <v>407</v>
      </c>
    </row>
    <row r="188" spans="1:6" x14ac:dyDescent="0.2">
      <c r="A188" s="8" t="s">
        <v>168</v>
      </c>
      <c r="B188" s="73">
        <v>3947</v>
      </c>
      <c r="C188" s="73">
        <v>1972</v>
      </c>
      <c r="D188" s="73">
        <v>4136</v>
      </c>
      <c r="E188" s="73">
        <v>3316</v>
      </c>
      <c r="F188" s="77">
        <v>821</v>
      </c>
    </row>
    <row r="189" spans="1:6" x14ac:dyDescent="0.2">
      <c r="A189" s="8" t="s">
        <v>169</v>
      </c>
      <c r="B189" s="73">
        <v>3485</v>
      </c>
      <c r="C189" s="73">
        <v>1469</v>
      </c>
      <c r="D189" s="73">
        <v>3478</v>
      </c>
      <c r="E189" s="73">
        <v>3138</v>
      </c>
      <c r="F189" s="77">
        <v>340</v>
      </c>
    </row>
    <row r="190" spans="1:6" x14ac:dyDescent="0.2">
      <c r="A190" s="8" t="s">
        <v>170</v>
      </c>
      <c r="B190" s="73">
        <v>3915</v>
      </c>
      <c r="C190" s="73">
        <v>1608</v>
      </c>
      <c r="D190" s="73">
        <v>3854</v>
      </c>
      <c r="E190" s="73">
        <v>3539</v>
      </c>
      <c r="F190" s="77">
        <v>315</v>
      </c>
    </row>
    <row r="191" spans="1:6" x14ac:dyDescent="0.2">
      <c r="A191" s="7" t="s">
        <v>44</v>
      </c>
      <c r="B191" s="72"/>
      <c r="C191" s="72"/>
      <c r="D191" s="72"/>
      <c r="E191" s="72"/>
      <c r="F191" s="76"/>
    </row>
    <row r="192" spans="1:6" ht="12.75" customHeight="1" x14ac:dyDescent="0.2">
      <c r="A192" s="8" t="s">
        <v>171</v>
      </c>
      <c r="B192" s="73">
        <v>4613</v>
      </c>
      <c r="C192" s="73">
        <v>1057</v>
      </c>
      <c r="D192" s="73">
        <v>4460</v>
      </c>
      <c r="E192" s="73">
        <v>3783</v>
      </c>
      <c r="F192" s="77">
        <v>678</v>
      </c>
    </row>
    <row r="193" spans="1:6" x14ac:dyDescent="0.2">
      <c r="A193" s="8" t="s">
        <v>172</v>
      </c>
      <c r="B193" s="73">
        <v>3916</v>
      </c>
      <c r="C193" s="73">
        <v>1115</v>
      </c>
      <c r="D193" s="73">
        <v>3837</v>
      </c>
      <c r="E193" s="73">
        <v>3513</v>
      </c>
      <c r="F193" s="77">
        <v>325</v>
      </c>
    </row>
    <row r="194" spans="1:6" x14ac:dyDescent="0.2">
      <c r="A194" s="8" t="s">
        <v>173</v>
      </c>
      <c r="B194" s="73">
        <v>4319</v>
      </c>
      <c r="C194" s="73">
        <v>1523</v>
      </c>
      <c r="D194" s="73">
        <v>4710</v>
      </c>
      <c r="E194" s="73">
        <v>3236</v>
      </c>
      <c r="F194" s="77">
        <v>1474</v>
      </c>
    </row>
    <row r="195" spans="1:6" x14ac:dyDescent="0.2">
      <c r="A195" s="8" t="s">
        <v>174</v>
      </c>
      <c r="B195" s="73">
        <v>4023</v>
      </c>
      <c r="C195" s="73">
        <v>987</v>
      </c>
      <c r="D195" s="73">
        <v>4195</v>
      </c>
      <c r="E195" s="73">
        <v>3448</v>
      </c>
      <c r="F195" s="77">
        <v>747</v>
      </c>
    </row>
    <row r="196" spans="1:6" ht="22.5" x14ac:dyDescent="0.2">
      <c r="A196" s="5" t="s">
        <v>321</v>
      </c>
      <c r="B196" s="73"/>
      <c r="C196" s="73"/>
      <c r="D196" s="73"/>
      <c r="E196" s="73"/>
      <c r="F196" s="77"/>
    </row>
    <row r="197" spans="1:6" ht="22.5" x14ac:dyDescent="0.2">
      <c r="A197" s="5" t="s">
        <v>212</v>
      </c>
      <c r="B197" s="73"/>
      <c r="C197" s="73"/>
      <c r="D197" s="73"/>
      <c r="E197" s="73"/>
      <c r="F197" s="77"/>
    </row>
    <row r="198" spans="1:6" x14ac:dyDescent="0.2">
      <c r="A198" s="7" t="s">
        <v>52</v>
      </c>
      <c r="B198" s="73"/>
      <c r="C198" s="73"/>
      <c r="D198" s="73"/>
      <c r="E198" s="73"/>
      <c r="F198" s="77"/>
    </row>
    <row r="199" spans="1:6" x14ac:dyDescent="0.2">
      <c r="A199" s="8" t="s">
        <v>175</v>
      </c>
      <c r="B199" s="73">
        <v>4851</v>
      </c>
      <c r="C199" s="73">
        <v>2933</v>
      </c>
      <c r="D199" s="73">
        <v>4966</v>
      </c>
      <c r="E199" s="73">
        <v>3889</v>
      </c>
      <c r="F199" s="77">
        <v>1077</v>
      </c>
    </row>
    <row r="200" spans="1:6" x14ac:dyDescent="0.2">
      <c r="A200" s="8" t="s">
        <v>176</v>
      </c>
      <c r="B200" s="73">
        <v>4473</v>
      </c>
      <c r="C200" s="73">
        <v>2886</v>
      </c>
      <c r="D200" s="73">
        <v>4525</v>
      </c>
      <c r="E200" s="73">
        <v>3621</v>
      </c>
      <c r="F200" s="77">
        <v>904</v>
      </c>
    </row>
    <row r="201" spans="1:6" x14ac:dyDescent="0.2">
      <c r="A201" s="8" t="s">
        <v>177</v>
      </c>
      <c r="B201" s="73">
        <v>3913</v>
      </c>
      <c r="C201" s="73">
        <v>2335</v>
      </c>
      <c r="D201" s="73">
        <v>3779</v>
      </c>
      <c r="E201" s="73">
        <v>3488</v>
      </c>
      <c r="F201" s="77">
        <v>291</v>
      </c>
    </row>
    <row r="202" spans="1:6" x14ac:dyDescent="0.2">
      <c r="A202" s="7" t="s">
        <v>44</v>
      </c>
      <c r="B202" s="38"/>
      <c r="C202" s="99"/>
      <c r="D202" s="73"/>
      <c r="E202" s="73"/>
      <c r="F202" s="77"/>
    </row>
    <row r="203" spans="1:6" x14ac:dyDescent="0.2">
      <c r="A203" s="8" t="s">
        <v>178</v>
      </c>
      <c r="B203" s="73">
        <v>4529</v>
      </c>
      <c r="C203" s="73">
        <v>2223</v>
      </c>
      <c r="D203" s="73">
        <v>4293</v>
      </c>
      <c r="E203" s="73">
        <v>4087</v>
      </c>
      <c r="F203" s="77">
        <v>206</v>
      </c>
    </row>
    <row r="204" spans="1:6" x14ac:dyDescent="0.2">
      <c r="A204" s="8" t="s">
        <v>179</v>
      </c>
      <c r="B204" s="73">
        <v>4898</v>
      </c>
      <c r="C204" s="73">
        <v>3189</v>
      </c>
      <c r="D204" s="73">
        <v>4596</v>
      </c>
      <c r="E204" s="73">
        <v>3989</v>
      </c>
      <c r="F204" s="77">
        <v>608</v>
      </c>
    </row>
    <row r="205" spans="1:6" x14ac:dyDescent="0.2">
      <c r="A205" s="5" t="s">
        <v>213</v>
      </c>
      <c r="B205" s="38"/>
      <c r="C205" s="73"/>
      <c r="D205" s="73"/>
      <c r="E205" s="73"/>
      <c r="F205" s="77"/>
    </row>
    <row r="206" spans="1:6" x14ac:dyDescent="0.2">
      <c r="A206" s="7" t="s">
        <v>52</v>
      </c>
      <c r="B206" s="38"/>
      <c r="C206" s="73"/>
      <c r="D206" s="73"/>
      <c r="E206" s="73"/>
      <c r="F206" s="77"/>
    </row>
    <row r="207" spans="1:6" x14ac:dyDescent="0.2">
      <c r="A207" s="8" t="s">
        <v>180</v>
      </c>
      <c r="B207" s="73">
        <v>4694</v>
      </c>
      <c r="C207" s="73">
        <v>3101</v>
      </c>
      <c r="D207" s="73">
        <v>4634</v>
      </c>
      <c r="E207" s="73">
        <v>4321</v>
      </c>
      <c r="F207" s="77">
        <v>313</v>
      </c>
    </row>
    <row r="208" spans="1:6" x14ac:dyDescent="0.2">
      <c r="A208" s="8" t="s">
        <v>181</v>
      </c>
      <c r="B208" s="73">
        <v>4994</v>
      </c>
      <c r="C208" s="73">
        <v>3361</v>
      </c>
      <c r="D208" s="73">
        <v>5020</v>
      </c>
      <c r="E208" s="73">
        <v>4618</v>
      </c>
      <c r="F208" s="77">
        <v>402</v>
      </c>
    </row>
    <row r="209" spans="1:6" x14ac:dyDescent="0.2">
      <c r="A209" s="8" t="s">
        <v>182</v>
      </c>
      <c r="B209" s="73">
        <v>3822</v>
      </c>
      <c r="C209" s="73">
        <v>2033</v>
      </c>
      <c r="D209" s="73">
        <v>3723</v>
      </c>
      <c r="E209" s="73">
        <v>3455</v>
      </c>
      <c r="F209" s="77">
        <v>269</v>
      </c>
    </row>
    <row r="210" spans="1:6" x14ac:dyDescent="0.2">
      <c r="A210" s="7" t="s">
        <v>44</v>
      </c>
      <c r="B210" s="73"/>
      <c r="C210" s="73"/>
      <c r="D210" s="73"/>
      <c r="E210" s="73"/>
      <c r="F210" s="77"/>
    </row>
    <row r="211" spans="1:6" x14ac:dyDescent="0.2">
      <c r="A211" s="8" t="s">
        <v>183</v>
      </c>
      <c r="B211" s="73">
        <v>5318</v>
      </c>
      <c r="C211" s="73">
        <v>3508</v>
      </c>
      <c r="D211" s="73">
        <v>5120</v>
      </c>
      <c r="E211" s="73">
        <v>4297</v>
      </c>
      <c r="F211" s="77">
        <v>822</v>
      </c>
    </row>
    <row r="212" spans="1:6" x14ac:dyDescent="0.2">
      <c r="A212" s="8" t="s">
        <v>184</v>
      </c>
      <c r="B212" s="73">
        <v>4250</v>
      </c>
      <c r="C212" s="73">
        <v>2350</v>
      </c>
      <c r="D212" s="73">
        <v>4784</v>
      </c>
      <c r="E212" s="73">
        <v>3802</v>
      </c>
      <c r="F212" s="77">
        <v>983</v>
      </c>
    </row>
    <row r="213" spans="1:6" x14ac:dyDescent="0.2">
      <c r="A213" s="5" t="s">
        <v>214</v>
      </c>
      <c r="B213" s="73"/>
      <c r="C213" s="73"/>
      <c r="D213" s="73"/>
      <c r="E213" s="73"/>
      <c r="F213" s="77"/>
    </row>
    <row r="214" spans="1:6" x14ac:dyDescent="0.2">
      <c r="A214" s="7" t="s">
        <v>81</v>
      </c>
      <c r="B214" s="73"/>
      <c r="C214" s="73"/>
      <c r="D214" s="73"/>
      <c r="E214" s="73"/>
      <c r="F214" s="77"/>
    </row>
    <row r="215" spans="1:6" x14ac:dyDescent="0.2">
      <c r="A215" s="8" t="s">
        <v>185</v>
      </c>
      <c r="B215" s="73">
        <v>4406</v>
      </c>
      <c r="C215" s="73">
        <v>2182</v>
      </c>
      <c r="D215" s="73">
        <v>4224</v>
      </c>
      <c r="E215" s="73">
        <v>3762</v>
      </c>
      <c r="F215" s="77">
        <v>460</v>
      </c>
    </row>
    <row r="216" spans="1:6" x14ac:dyDescent="0.2">
      <c r="A216" s="7" t="s">
        <v>44</v>
      </c>
      <c r="B216" s="73"/>
      <c r="C216" s="73"/>
      <c r="D216" s="73"/>
      <c r="E216" s="73"/>
      <c r="F216" s="77"/>
    </row>
    <row r="217" spans="1:6" x14ac:dyDescent="0.2">
      <c r="A217" s="8" t="s">
        <v>186</v>
      </c>
      <c r="B217" s="73">
        <v>5700</v>
      </c>
      <c r="C217" s="73">
        <v>3476</v>
      </c>
      <c r="D217" s="73">
        <v>5996</v>
      </c>
      <c r="E217" s="73">
        <v>5161</v>
      </c>
      <c r="F217" s="77">
        <v>835</v>
      </c>
    </row>
    <row r="218" spans="1:6" x14ac:dyDescent="0.2">
      <c r="A218" s="8" t="s">
        <v>187</v>
      </c>
      <c r="B218" s="73">
        <v>4366</v>
      </c>
      <c r="C218" s="73">
        <v>2219</v>
      </c>
      <c r="D218" s="73">
        <v>4193</v>
      </c>
      <c r="E218" s="73">
        <v>3515</v>
      </c>
      <c r="F218" s="77">
        <v>677</v>
      </c>
    </row>
    <row r="219" spans="1:6" x14ac:dyDescent="0.2">
      <c r="A219" s="8" t="s">
        <v>188</v>
      </c>
      <c r="B219" s="73">
        <v>3994</v>
      </c>
      <c r="C219" s="73">
        <v>1603</v>
      </c>
      <c r="D219" s="73">
        <v>3993</v>
      </c>
      <c r="E219" s="73">
        <v>3507</v>
      </c>
      <c r="F219" s="77">
        <v>486</v>
      </c>
    </row>
    <row r="220" spans="1:6" x14ac:dyDescent="0.2">
      <c r="A220" s="8" t="s">
        <v>189</v>
      </c>
      <c r="B220" s="73">
        <v>5496</v>
      </c>
      <c r="C220" s="73">
        <v>3053</v>
      </c>
      <c r="D220" s="73">
        <v>4838</v>
      </c>
      <c r="E220" s="73">
        <v>3782</v>
      </c>
      <c r="F220" s="77">
        <v>1055</v>
      </c>
    </row>
    <row r="221" spans="1:6" x14ac:dyDescent="0.2">
      <c r="A221" s="8" t="s">
        <v>190</v>
      </c>
      <c r="B221" s="73">
        <v>5265</v>
      </c>
      <c r="C221" s="73">
        <v>2741</v>
      </c>
      <c r="D221" s="73">
        <v>4312</v>
      </c>
      <c r="E221" s="73">
        <v>3896</v>
      </c>
      <c r="F221" s="77">
        <v>375</v>
      </c>
    </row>
    <row r="222" spans="1:6" x14ac:dyDescent="0.2">
      <c r="A222" s="92"/>
      <c r="B222" s="92"/>
      <c r="C222" s="92"/>
      <c r="D222" s="92"/>
      <c r="E222" s="92"/>
      <c r="F222" s="92"/>
    </row>
    <row r="223" spans="1:6" x14ac:dyDescent="0.2">
      <c r="A223" s="93" t="s">
        <v>274</v>
      </c>
      <c r="B223" s="92"/>
      <c r="C223" s="92"/>
      <c r="D223" s="92"/>
      <c r="E223" s="92"/>
      <c r="F223" s="92"/>
    </row>
    <row r="224" spans="1:6" s="68" customFormat="1" x14ac:dyDescent="0.2">
      <c r="A224" s="94" t="s">
        <v>275</v>
      </c>
    </row>
    <row r="225" spans="1:1" x14ac:dyDescent="0.2">
      <c r="A225" s="32"/>
    </row>
  </sheetData>
  <mergeCells count="9">
    <mergeCell ref="A1:F1"/>
    <mergeCell ref="A2:A5"/>
    <mergeCell ref="D2:F2"/>
    <mergeCell ref="D3:D4"/>
    <mergeCell ref="E3:F3"/>
    <mergeCell ref="B2:C2"/>
    <mergeCell ref="B3:B4"/>
    <mergeCell ref="C3:C4"/>
    <mergeCell ref="B5:F5"/>
  </mergeCells>
  <phoneticPr fontId="4"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pane ySplit="6" topLeftCell="A7" activePane="bottomLeft" state="frozen"/>
      <selection pane="bottomLeft" activeCell="F13" sqref="F13:G13"/>
    </sheetView>
  </sheetViews>
  <sheetFormatPr defaultRowHeight="12.75" x14ac:dyDescent="0.2"/>
  <cols>
    <col min="1" max="1" width="21.7109375" customWidth="1"/>
    <col min="2" max="11" width="11.7109375" customWidth="1"/>
  </cols>
  <sheetData>
    <row r="1" spans="1:11" ht="28.5" customHeight="1" x14ac:dyDescent="0.2">
      <c r="A1" s="179" t="s">
        <v>327</v>
      </c>
      <c r="B1" s="180"/>
      <c r="C1" s="180"/>
      <c r="D1" s="180"/>
      <c r="E1" s="180"/>
      <c r="F1" s="180"/>
      <c r="G1" s="180"/>
      <c r="H1" s="180"/>
      <c r="I1" s="180"/>
      <c r="J1" s="180"/>
      <c r="K1" s="180"/>
    </row>
    <row r="2" spans="1:11" s="17" customFormat="1" ht="18.75" customHeight="1" x14ac:dyDescent="0.2">
      <c r="A2" s="181" t="s">
        <v>276</v>
      </c>
      <c r="B2" s="159" t="s">
        <v>277</v>
      </c>
      <c r="C2" s="161" t="s">
        <v>257</v>
      </c>
      <c r="D2" s="162"/>
      <c r="E2" s="162"/>
      <c r="F2" s="162"/>
      <c r="G2" s="162"/>
      <c r="H2" s="162"/>
      <c r="I2" s="162"/>
      <c r="J2" s="162"/>
      <c r="K2" s="162"/>
    </row>
    <row r="3" spans="1:11" s="17" customFormat="1" ht="50.1" customHeight="1" x14ac:dyDescent="0.2">
      <c r="A3" s="128"/>
      <c r="B3" s="182"/>
      <c r="C3" s="184" t="s">
        <v>278</v>
      </c>
      <c r="D3" s="185"/>
      <c r="E3" s="185"/>
      <c r="F3" s="186"/>
      <c r="G3" s="185" t="s">
        <v>279</v>
      </c>
      <c r="H3" s="185"/>
      <c r="I3" s="186"/>
      <c r="J3" s="185" t="s">
        <v>332</v>
      </c>
      <c r="K3" s="185"/>
    </row>
    <row r="4" spans="1:11" s="17" customFormat="1" ht="15.95" customHeight="1" x14ac:dyDescent="0.2">
      <c r="A4" s="128"/>
      <c r="B4" s="182"/>
      <c r="C4" s="159" t="s">
        <v>252</v>
      </c>
      <c r="D4" s="162" t="s">
        <v>280</v>
      </c>
      <c r="E4" s="162"/>
      <c r="F4" s="176"/>
      <c r="G4" s="159" t="s">
        <v>252</v>
      </c>
      <c r="H4" s="161" t="s">
        <v>281</v>
      </c>
      <c r="I4" s="176"/>
      <c r="J4" s="159" t="s">
        <v>252</v>
      </c>
      <c r="K4" s="177" t="s">
        <v>333</v>
      </c>
    </row>
    <row r="5" spans="1:11" s="17" customFormat="1" ht="90" x14ac:dyDescent="0.2">
      <c r="A5" s="128"/>
      <c r="B5" s="183"/>
      <c r="C5" s="160"/>
      <c r="D5" s="31" t="s">
        <v>282</v>
      </c>
      <c r="E5" s="31" t="s">
        <v>283</v>
      </c>
      <c r="F5" s="85" t="s">
        <v>284</v>
      </c>
      <c r="G5" s="160"/>
      <c r="H5" s="31" t="s">
        <v>285</v>
      </c>
      <c r="I5" s="85" t="s">
        <v>286</v>
      </c>
      <c r="J5" s="160"/>
      <c r="K5" s="178"/>
    </row>
    <row r="6" spans="1:11" s="17" customFormat="1" ht="15.95" customHeight="1" thickBot="1" x14ac:dyDescent="0.25">
      <c r="A6" s="129"/>
      <c r="B6" s="187" t="s">
        <v>287</v>
      </c>
      <c r="C6" s="158"/>
      <c r="D6" s="158"/>
      <c r="E6" s="158"/>
      <c r="F6" s="158"/>
      <c r="G6" s="158"/>
      <c r="H6" s="158"/>
      <c r="I6" s="158"/>
      <c r="J6" s="158"/>
      <c r="K6" s="158"/>
    </row>
    <row r="7" spans="1:11" ht="15" customHeight="1" x14ac:dyDescent="0.2">
      <c r="A7" s="5" t="s">
        <v>191</v>
      </c>
      <c r="B7" s="48">
        <v>15326358</v>
      </c>
      <c r="C7" s="48">
        <v>8579705</v>
      </c>
      <c r="D7" s="48">
        <v>233431.1</v>
      </c>
      <c r="E7" s="48">
        <v>3847073.3</v>
      </c>
      <c r="F7" s="48">
        <v>715621.3</v>
      </c>
      <c r="G7" s="48">
        <v>2830744.3</v>
      </c>
      <c r="H7" s="48">
        <v>2412483.2999999998</v>
      </c>
      <c r="I7" s="48">
        <v>413782.2</v>
      </c>
      <c r="J7" s="48">
        <v>3391517.3</v>
      </c>
      <c r="K7" s="52">
        <v>3096089.9</v>
      </c>
    </row>
    <row r="8" spans="1:11" x14ac:dyDescent="0.2">
      <c r="A8" s="88" t="s">
        <v>192</v>
      </c>
      <c r="B8" s="55"/>
      <c r="C8" s="49"/>
      <c r="D8" s="55"/>
      <c r="E8" s="55"/>
      <c r="F8" s="55"/>
      <c r="G8" s="56"/>
      <c r="H8" s="56"/>
      <c r="I8" s="56"/>
      <c r="J8" s="56"/>
      <c r="K8" s="57"/>
    </row>
    <row r="9" spans="1:11" x14ac:dyDescent="0.2">
      <c r="A9" s="43" t="s">
        <v>193</v>
      </c>
      <c r="B9" s="49">
        <v>1745726.2</v>
      </c>
      <c r="C9" s="49">
        <v>734869.7</v>
      </c>
      <c r="D9" s="49">
        <v>13865.1</v>
      </c>
      <c r="E9" s="49">
        <v>475257.7</v>
      </c>
      <c r="F9" s="49">
        <v>18648.400000000001</v>
      </c>
      <c r="G9" s="49">
        <v>268696</v>
      </c>
      <c r="H9" s="49">
        <v>162117.9</v>
      </c>
      <c r="I9" s="49">
        <v>106175.1</v>
      </c>
      <c r="J9" s="49">
        <v>585146.80000000005</v>
      </c>
      <c r="K9" s="58">
        <v>511535.7</v>
      </c>
    </row>
    <row r="10" spans="1:11" x14ac:dyDescent="0.2">
      <c r="A10" s="95" t="s">
        <v>194</v>
      </c>
      <c r="B10" s="55"/>
      <c r="C10" s="49"/>
      <c r="D10" s="55"/>
      <c r="E10" s="55"/>
      <c r="F10" s="55"/>
      <c r="G10" s="55"/>
      <c r="H10" s="55"/>
      <c r="I10" s="55"/>
      <c r="J10" s="55"/>
      <c r="K10" s="59"/>
    </row>
    <row r="11" spans="1:11" ht="15" customHeight="1" x14ac:dyDescent="0.2">
      <c r="A11" s="43" t="s">
        <v>195</v>
      </c>
      <c r="B11" s="49">
        <v>13580631.699999999</v>
      </c>
      <c r="C11" s="49">
        <v>7844835.7000000002</v>
      </c>
      <c r="D11" s="49">
        <v>219566</v>
      </c>
      <c r="E11" s="49">
        <v>3371815.6</v>
      </c>
      <c r="F11" s="49">
        <v>696972.9</v>
      </c>
      <c r="G11" s="49">
        <v>2562048.2999999998</v>
      </c>
      <c r="H11" s="49">
        <v>2250365.4</v>
      </c>
      <c r="I11" s="49">
        <v>307607.09999999998</v>
      </c>
      <c r="J11" s="49">
        <v>2806370.5</v>
      </c>
      <c r="K11" s="58">
        <v>2584554.2000000002</v>
      </c>
    </row>
    <row r="12" spans="1:11" ht="15" customHeight="1" x14ac:dyDescent="0.2">
      <c r="A12" s="95" t="s">
        <v>196</v>
      </c>
      <c r="B12" s="55"/>
      <c r="C12" s="49"/>
      <c r="D12" s="55"/>
      <c r="E12" s="55"/>
      <c r="F12" s="55"/>
      <c r="G12" s="55"/>
      <c r="H12" s="55"/>
      <c r="I12" s="55"/>
      <c r="J12" s="55"/>
      <c r="K12" s="59"/>
    </row>
    <row r="13" spans="1:11" ht="22.5" x14ac:dyDescent="0.2">
      <c r="A13" s="5" t="s">
        <v>307</v>
      </c>
      <c r="B13" s="49"/>
      <c r="C13" s="49"/>
      <c r="D13" s="49"/>
      <c r="E13" s="49"/>
      <c r="F13" s="49"/>
      <c r="G13" s="49"/>
      <c r="H13" s="49"/>
      <c r="I13" s="49"/>
      <c r="J13" s="49"/>
      <c r="K13" s="58"/>
    </row>
    <row r="14" spans="1:11" x14ac:dyDescent="0.2">
      <c r="A14" s="7" t="s">
        <v>288</v>
      </c>
      <c r="B14" s="55"/>
      <c r="C14" s="49"/>
      <c r="D14" s="55"/>
      <c r="E14" s="55"/>
      <c r="F14" s="55"/>
      <c r="G14" s="55"/>
      <c r="H14" s="55"/>
      <c r="I14" s="55"/>
      <c r="J14" s="55"/>
      <c r="K14" s="59"/>
    </row>
    <row r="15" spans="1:11" x14ac:dyDescent="0.2">
      <c r="A15" s="8" t="s">
        <v>0</v>
      </c>
      <c r="B15" s="49">
        <v>117908.3</v>
      </c>
      <c r="C15" s="49">
        <v>63065.8</v>
      </c>
      <c r="D15" s="49">
        <v>1581.2</v>
      </c>
      <c r="E15" s="49">
        <v>45152.6</v>
      </c>
      <c r="F15" s="49">
        <v>1741.9</v>
      </c>
      <c r="G15" s="49">
        <v>16439.099999999999</v>
      </c>
      <c r="H15" s="49">
        <v>5934</v>
      </c>
      <c r="I15" s="49">
        <v>10505.1</v>
      </c>
      <c r="J15" s="49">
        <v>22582.7</v>
      </c>
      <c r="K15" s="58">
        <v>18673.5</v>
      </c>
    </row>
    <row r="16" spans="1:11" x14ac:dyDescent="0.2">
      <c r="A16" s="8" t="s">
        <v>1</v>
      </c>
      <c r="B16" s="49">
        <v>167451.4</v>
      </c>
      <c r="C16" s="49">
        <v>63568.9</v>
      </c>
      <c r="D16" s="49">
        <v>1373.5</v>
      </c>
      <c r="E16" s="49">
        <v>40540.400000000001</v>
      </c>
      <c r="F16" s="49">
        <v>1471.7</v>
      </c>
      <c r="G16" s="49">
        <v>29889.200000000001</v>
      </c>
      <c r="H16" s="49">
        <v>17981.2</v>
      </c>
      <c r="I16" s="49">
        <v>11878</v>
      </c>
      <c r="J16" s="49">
        <v>63026.3</v>
      </c>
      <c r="K16" s="58">
        <v>58541.9</v>
      </c>
    </row>
    <row r="17" spans="1:11" x14ac:dyDescent="0.2">
      <c r="A17" s="8" t="s">
        <v>2</v>
      </c>
      <c r="B17" s="49">
        <v>136615.5</v>
      </c>
      <c r="C17" s="49">
        <v>45476.7</v>
      </c>
      <c r="D17" s="49">
        <v>964.8</v>
      </c>
      <c r="E17" s="49">
        <v>29834</v>
      </c>
      <c r="F17" s="49">
        <v>431.8</v>
      </c>
      <c r="G17" s="49">
        <v>20336.099999999999</v>
      </c>
      <c r="H17" s="49">
        <v>13351.1</v>
      </c>
      <c r="I17" s="49">
        <v>6943.8</v>
      </c>
      <c r="J17" s="49">
        <v>69803.8</v>
      </c>
      <c r="K17" s="58">
        <v>62851.9</v>
      </c>
    </row>
    <row r="18" spans="1:11" x14ac:dyDescent="0.2">
      <c r="A18" s="7" t="s">
        <v>3</v>
      </c>
      <c r="B18" s="55"/>
      <c r="C18" s="49"/>
      <c r="D18" s="55"/>
      <c r="E18" s="55"/>
      <c r="F18" s="55"/>
      <c r="G18" s="55"/>
      <c r="H18" s="55"/>
      <c r="I18" s="55"/>
      <c r="J18" s="55"/>
      <c r="K18" s="59"/>
    </row>
    <row r="19" spans="1:11" x14ac:dyDescent="0.2">
      <c r="A19" s="96" t="s">
        <v>4</v>
      </c>
      <c r="B19" s="55"/>
      <c r="C19" s="49"/>
      <c r="D19" s="55"/>
      <c r="E19" s="55"/>
      <c r="F19" s="55"/>
      <c r="G19" s="55"/>
      <c r="H19" s="55"/>
      <c r="I19" s="55"/>
      <c r="J19" s="55"/>
      <c r="K19" s="59"/>
    </row>
    <row r="20" spans="1:11" x14ac:dyDescent="0.2">
      <c r="A20" s="8" t="s">
        <v>5</v>
      </c>
      <c r="B20" s="49">
        <v>1019825</v>
      </c>
      <c r="C20" s="49">
        <v>563889.4</v>
      </c>
      <c r="D20" s="49">
        <v>24585.7</v>
      </c>
      <c r="E20" s="49">
        <v>258304.2</v>
      </c>
      <c r="F20" s="49">
        <v>22167.4</v>
      </c>
      <c r="G20" s="49">
        <v>170640.5</v>
      </c>
      <c r="H20" s="49">
        <v>156067</v>
      </c>
      <c r="I20" s="49">
        <v>14533.8</v>
      </c>
      <c r="J20" s="49">
        <v>221285.3</v>
      </c>
      <c r="K20" s="58">
        <v>213224.7</v>
      </c>
    </row>
    <row r="21" spans="1:11" ht="22.5" x14ac:dyDescent="0.2">
      <c r="A21" s="5" t="s">
        <v>308</v>
      </c>
      <c r="B21" s="50"/>
      <c r="C21" s="50"/>
      <c r="D21" s="50"/>
      <c r="E21" s="50"/>
      <c r="F21" s="50"/>
      <c r="G21" s="49"/>
      <c r="H21" s="49"/>
      <c r="I21" s="49"/>
      <c r="J21" s="49"/>
      <c r="K21" s="58"/>
    </row>
    <row r="22" spans="1:11" x14ac:dyDescent="0.2">
      <c r="A22" s="7" t="s">
        <v>289</v>
      </c>
      <c r="B22" s="55"/>
      <c r="C22" s="49"/>
      <c r="D22" s="55"/>
      <c r="E22" s="55"/>
      <c r="F22" s="55"/>
      <c r="G22" s="55"/>
      <c r="H22" s="55"/>
      <c r="I22" s="55"/>
      <c r="J22" s="55"/>
      <c r="K22" s="59"/>
    </row>
    <row r="23" spans="1:11" x14ac:dyDescent="0.2">
      <c r="A23" s="8" t="s">
        <v>6</v>
      </c>
      <c r="B23" s="49">
        <v>87078.399999999994</v>
      </c>
      <c r="C23" s="49">
        <v>33729.199999999997</v>
      </c>
      <c r="D23" s="49">
        <v>484.8</v>
      </c>
      <c r="E23" s="49">
        <v>14169.6</v>
      </c>
      <c r="F23" s="49">
        <v>441.2</v>
      </c>
      <c r="G23" s="49">
        <v>15482</v>
      </c>
      <c r="H23" s="49">
        <v>8452.5</v>
      </c>
      <c r="I23" s="49">
        <v>6903.6</v>
      </c>
      <c r="J23" s="49">
        <v>34234.5</v>
      </c>
      <c r="K23" s="58">
        <v>30181.4</v>
      </c>
    </row>
    <row r="24" spans="1:11" x14ac:dyDescent="0.2">
      <c r="A24" s="8" t="s">
        <v>7</v>
      </c>
      <c r="B24" s="49">
        <v>148232.5</v>
      </c>
      <c r="C24" s="49">
        <v>59083.9</v>
      </c>
      <c r="D24" s="49">
        <v>1126</v>
      </c>
      <c r="E24" s="49">
        <v>37340</v>
      </c>
      <c r="F24" s="49">
        <v>792.3</v>
      </c>
      <c r="G24" s="49">
        <v>23625.8</v>
      </c>
      <c r="H24" s="49">
        <v>17209.400000000001</v>
      </c>
      <c r="I24" s="49">
        <v>6376.3</v>
      </c>
      <c r="J24" s="49">
        <v>60931.9</v>
      </c>
      <c r="K24" s="58">
        <v>59870.2</v>
      </c>
    </row>
    <row r="25" spans="1:11" x14ac:dyDescent="0.2">
      <c r="A25" s="7" t="s">
        <v>8</v>
      </c>
      <c r="B25" s="55"/>
      <c r="C25" s="49"/>
      <c r="D25" s="55"/>
      <c r="E25" s="55"/>
      <c r="F25" s="55"/>
      <c r="G25" s="55"/>
      <c r="H25" s="55"/>
      <c r="I25" s="55"/>
      <c r="J25" s="55"/>
      <c r="K25" s="59"/>
    </row>
    <row r="26" spans="1:11" x14ac:dyDescent="0.2">
      <c r="A26" s="96" t="s">
        <v>9</v>
      </c>
      <c r="B26" s="55"/>
      <c r="C26" s="49"/>
      <c r="D26" s="55"/>
      <c r="E26" s="55"/>
      <c r="F26" s="55"/>
      <c r="G26" s="55"/>
      <c r="H26" s="55"/>
      <c r="I26" s="55"/>
      <c r="J26" s="55"/>
      <c r="K26" s="59"/>
    </row>
    <row r="27" spans="1:11" x14ac:dyDescent="0.2">
      <c r="A27" s="8" t="s">
        <v>10</v>
      </c>
      <c r="B27" s="49">
        <v>806509.1</v>
      </c>
      <c r="C27" s="49">
        <v>405298.8</v>
      </c>
      <c r="D27" s="49">
        <v>3371.5</v>
      </c>
      <c r="E27" s="49">
        <v>169304.6</v>
      </c>
      <c r="F27" s="49">
        <v>56297.3</v>
      </c>
      <c r="G27" s="49">
        <v>195676.1</v>
      </c>
      <c r="H27" s="49">
        <v>166637.1</v>
      </c>
      <c r="I27" s="49">
        <v>28481</v>
      </c>
      <c r="J27" s="49">
        <v>193665</v>
      </c>
      <c r="K27" s="58">
        <v>153317.9</v>
      </c>
    </row>
    <row r="28" spans="1:11" x14ac:dyDescent="0.2">
      <c r="A28" s="8" t="s">
        <v>11</v>
      </c>
      <c r="B28" s="49">
        <v>252977.9</v>
      </c>
      <c r="C28" s="49">
        <v>127300</v>
      </c>
      <c r="D28" s="49">
        <v>3039.6</v>
      </c>
      <c r="E28" s="49">
        <v>64533.9</v>
      </c>
      <c r="F28" s="49">
        <v>3978.6</v>
      </c>
      <c r="G28" s="49">
        <v>58934.5</v>
      </c>
      <c r="H28" s="49">
        <v>51798</v>
      </c>
      <c r="I28" s="49">
        <v>7116.7</v>
      </c>
      <c r="J28" s="49">
        <v>62427.5</v>
      </c>
      <c r="K28" s="58">
        <v>58962.7</v>
      </c>
    </row>
    <row r="29" spans="1:11" ht="22.5" x14ac:dyDescent="0.2">
      <c r="A29" s="5" t="s">
        <v>309</v>
      </c>
      <c r="B29" s="49"/>
      <c r="C29" s="49"/>
      <c r="D29" s="49"/>
      <c r="E29" s="49"/>
      <c r="F29" s="49"/>
      <c r="G29" s="49"/>
      <c r="H29" s="49"/>
      <c r="I29" s="49"/>
      <c r="J29" s="49"/>
      <c r="K29" s="58"/>
    </row>
    <row r="30" spans="1:11" x14ac:dyDescent="0.2">
      <c r="A30" s="7" t="s">
        <v>288</v>
      </c>
      <c r="B30" s="55"/>
      <c r="C30" s="49"/>
      <c r="D30" s="55"/>
      <c r="E30" s="55"/>
      <c r="F30" s="55"/>
      <c r="G30" s="55"/>
      <c r="H30" s="55"/>
      <c r="I30" s="55"/>
      <c r="J30" s="55"/>
      <c r="K30" s="59"/>
    </row>
    <row r="31" spans="1:11" x14ac:dyDescent="0.2">
      <c r="A31" s="8" t="s">
        <v>12</v>
      </c>
      <c r="B31" s="49">
        <v>99604.3</v>
      </c>
      <c r="C31" s="49">
        <v>41679.800000000003</v>
      </c>
      <c r="D31" s="49">
        <v>319.39999999999998</v>
      </c>
      <c r="E31" s="49">
        <v>25220.9</v>
      </c>
      <c r="F31" s="49">
        <v>1092.7</v>
      </c>
      <c r="G31" s="49">
        <v>14202.1</v>
      </c>
      <c r="H31" s="49">
        <v>2686.2</v>
      </c>
      <c r="I31" s="49">
        <v>11495.2</v>
      </c>
      <c r="J31" s="49">
        <v>24700.7</v>
      </c>
      <c r="K31" s="58">
        <v>9547</v>
      </c>
    </row>
    <row r="32" spans="1:11" x14ac:dyDescent="0.2">
      <c r="A32" s="8" t="s">
        <v>13</v>
      </c>
      <c r="B32" s="49">
        <v>69685.8</v>
      </c>
      <c r="C32" s="49">
        <v>22436.2</v>
      </c>
      <c r="D32" s="49">
        <v>203</v>
      </c>
      <c r="E32" s="49">
        <v>16831.900000000001</v>
      </c>
      <c r="F32" s="49">
        <v>79.7</v>
      </c>
      <c r="G32" s="49">
        <v>12382.5</v>
      </c>
      <c r="H32" s="49">
        <v>7685.4</v>
      </c>
      <c r="I32" s="49">
        <v>4682</v>
      </c>
      <c r="J32" s="49">
        <v>19128.2</v>
      </c>
      <c r="K32" s="58">
        <v>13922.3</v>
      </c>
    </row>
    <row r="33" spans="1:11" x14ac:dyDescent="0.2">
      <c r="A33" s="8" t="s">
        <v>14</v>
      </c>
      <c r="B33" s="49">
        <v>63058.400000000001</v>
      </c>
      <c r="C33" s="49">
        <v>23950.7</v>
      </c>
      <c r="D33" s="49">
        <v>245</v>
      </c>
      <c r="E33" s="49">
        <v>14688.7</v>
      </c>
      <c r="F33" s="49">
        <v>3553.5</v>
      </c>
      <c r="G33" s="49">
        <v>12580.4</v>
      </c>
      <c r="H33" s="49">
        <v>8671.2999999999993</v>
      </c>
      <c r="I33" s="49">
        <v>3894.1</v>
      </c>
      <c r="J33" s="49">
        <v>18332.7</v>
      </c>
      <c r="K33" s="58">
        <v>14094.4</v>
      </c>
    </row>
    <row r="34" spans="1:11" x14ac:dyDescent="0.2">
      <c r="A34" s="7" t="s">
        <v>3</v>
      </c>
      <c r="B34" s="55"/>
      <c r="C34" s="49"/>
      <c r="D34" s="55"/>
      <c r="E34" s="55"/>
      <c r="F34" s="55"/>
      <c r="G34" s="55"/>
      <c r="H34" s="55"/>
      <c r="I34" s="55"/>
      <c r="J34" s="55"/>
      <c r="K34" s="59"/>
    </row>
    <row r="35" spans="1:11" x14ac:dyDescent="0.2">
      <c r="A35" s="96" t="s">
        <v>4</v>
      </c>
      <c r="B35" s="55"/>
      <c r="C35" s="49"/>
      <c r="D35" s="55"/>
      <c r="E35" s="55"/>
      <c r="F35" s="55"/>
      <c r="G35" s="55"/>
      <c r="H35" s="55"/>
      <c r="I35" s="55"/>
      <c r="J35" s="55"/>
      <c r="K35" s="59"/>
    </row>
    <row r="36" spans="1:11" x14ac:dyDescent="0.2">
      <c r="A36" s="8" t="s">
        <v>15</v>
      </c>
      <c r="B36" s="49">
        <v>1199870.5</v>
      </c>
      <c r="C36" s="49">
        <v>618885.5</v>
      </c>
      <c r="D36" s="49">
        <v>13811.5</v>
      </c>
      <c r="E36" s="49">
        <v>276663.59999999998</v>
      </c>
      <c r="F36" s="49">
        <v>50391.4</v>
      </c>
      <c r="G36" s="49">
        <v>240136</v>
      </c>
      <c r="H36" s="49">
        <v>207191.1</v>
      </c>
      <c r="I36" s="49">
        <v>32893.9</v>
      </c>
      <c r="J36" s="49">
        <v>294900.7</v>
      </c>
      <c r="K36" s="58">
        <v>276357.7</v>
      </c>
    </row>
    <row r="37" spans="1:11" ht="22.5" x14ac:dyDescent="0.2">
      <c r="A37" s="5" t="s">
        <v>310</v>
      </c>
      <c r="B37" s="49"/>
      <c r="C37" s="49"/>
      <c r="D37" s="49"/>
      <c r="E37" s="49"/>
      <c r="F37" s="49"/>
      <c r="G37" s="49"/>
      <c r="H37" s="49"/>
      <c r="I37" s="49"/>
      <c r="J37" s="49"/>
      <c r="K37" s="58"/>
    </row>
    <row r="38" spans="1:11" x14ac:dyDescent="0.2">
      <c r="A38" s="39" t="s">
        <v>215</v>
      </c>
      <c r="B38" s="51">
        <v>85307.3</v>
      </c>
      <c r="C38" s="51">
        <v>43467.199999999997</v>
      </c>
      <c r="D38" s="51">
        <v>1324</v>
      </c>
      <c r="E38" s="51">
        <v>28951.7</v>
      </c>
      <c r="F38" s="51">
        <v>866</v>
      </c>
      <c r="G38" s="51">
        <v>11203.4</v>
      </c>
      <c r="H38" s="51">
        <v>3296.9</v>
      </c>
      <c r="I38" s="51">
        <v>7891.5</v>
      </c>
      <c r="J38" s="51">
        <v>21669.3</v>
      </c>
      <c r="K38" s="60">
        <v>18315</v>
      </c>
    </row>
    <row r="39" spans="1:11" x14ac:dyDescent="0.2">
      <c r="A39" s="7" t="s">
        <v>8</v>
      </c>
      <c r="B39" s="49"/>
      <c r="C39" s="49"/>
      <c r="D39" s="49"/>
      <c r="E39" s="49"/>
      <c r="F39" s="49"/>
      <c r="G39" s="49"/>
      <c r="H39" s="49"/>
      <c r="I39" s="49"/>
      <c r="J39" s="49"/>
      <c r="K39" s="58"/>
    </row>
    <row r="40" spans="1:11" x14ac:dyDescent="0.2">
      <c r="A40" s="96" t="s">
        <v>9</v>
      </c>
      <c r="B40" s="55"/>
      <c r="C40" s="49"/>
      <c r="D40" s="55"/>
      <c r="E40" s="55"/>
      <c r="F40" s="55"/>
      <c r="G40" s="49"/>
      <c r="H40" s="49"/>
      <c r="I40" s="49"/>
      <c r="J40" s="49"/>
      <c r="K40" s="58"/>
    </row>
    <row r="41" spans="1:11" x14ac:dyDescent="0.2">
      <c r="A41" s="8" t="s">
        <v>16</v>
      </c>
      <c r="B41" s="55">
        <v>1142513.6000000001</v>
      </c>
      <c r="C41" s="49">
        <v>742083.5</v>
      </c>
      <c r="D41" s="55">
        <v>19783.900000000001</v>
      </c>
      <c r="E41" s="55">
        <v>278310.8</v>
      </c>
      <c r="F41" s="55">
        <v>158994.4</v>
      </c>
      <c r="G41" s="55">
        <v>169917.5</v>
      </c>
      <c r="H41" s="55">
        <v>152559.6</v>
      </c>
      <c r="I41" s="55">
        <v>16883.900000000001</v>
      </c>
      <c r="J41" s="55">
        <v>204818.3</v>
      </c>
      <c r="K41" s="59">
        <v>191228.9</v>
      </c>
    </row>
    <row r="42" spans="1:11" x14ac:dyDescent="0.2">
      <c r="A42" s="8" t="s">
        <v>17</v>
      </c>
      <c r="B42" s="49">
        <v>812940.80000000005</v>
      </c>
      <c r="C42" s="49">
        <v>446392.3</v>
      </c>
      <c r="D42" s="49">
        <v>7214.9</v>
      </c>
      <c r="E42" s="49">
        <v>193672.9</v>
      </c>
      <c r="F42" s="49">
        <v>35500.1</v>
      </c>
      <c r="G42" s="49">
        <v>181440.7</v>
      </c>
      <c r="H42" s="49">
        <v>157496.5</v>
      </c>
      <c r="I42" s="49">
        <v>23811</v>
      </c>
      <c r="J42" s="49">
        <v>176863.1</v>
      </c>
      <c r="K42" s="58">
        <v>161446</v>
      </c>
    </row>
    <row r="43" spans="1:11" ht="22.5" x14ac:dyDescent="0.2">
      <c r="A43" s="5" t="s">
        <v>311</v>
      </c>
      <c r="B43" s="49"/>
      <c r="C43" s="49"/>
      <c r="D43" s="49"/>
      <c r="E43" s="49"/>
      <c r="F43" s="49"/>
      <c r="G43" s="49"/>
      <c r="H43" s="49"/>
      <c r="I43" s="49"/>
      <c r="J43" s="49"/>
      <c r="K43" s="58"/>
    </row>
    <row r="44" spans="1:11" x14ac:dyDescent="0.2">
      <c r="A44" s="7" t="s">
        <v>8</v>
      </c>
      <c r="B44" s="55"/>
      <c r="C44" s="55"/>
      <c r="D44" s="55"/>
      <c r="E44" s="55"/>
      <c r="F44" s="55"/>
      <c r="G44" s="55"/>
      <c r="H44" s="55"/>
      <c r="I44" s="55"/>
      <c r="J44" s="55"/>
      <c r="K44" s="61"/>
    </row>
    <row r="45" spans="1:11" x14ac:dyDescent="0.2">
      <c r="A45" s="96" t="s">
        <v>9</v>
      </c>
      <c r="B45" s="55"/>
      <c r="C45" s="55"/>
      <c r="D45" s="55"/>
      <c r="E45" s="55"/>
      <c r="F45" s="55"/>
      <c r="G45" s="55"/>
      <c r="H45" s="55"/>
      <c r="I45" s="55"/>
      <c r="J45" s="55"/>
      <c r="K45" s="61"/>
    </row>
    <row r="46" spans="1:11" x14ac:dyDescent="0.2">
      <c r="A46" s="8" t="s">
        <v>18</v>
      </c>
      <c r="B46" s="55">
        <v>587339.1</v>
      </c>
      <c r="C46" s="55">
        <v>302158.09999999998</v>
      </c>
      <c r="D46" s="55">
        <v>7255.4</v>
      </c>
      <c r="E46" s="55">
        <v>131259.20000000001</v>
      </c>
      <c r="F46" s="55">
        <v>15995</v>
      </c>
      <c r="G46" s="55">
        <v>136753.79999999999</v>
      </c>
      <c r="H46" s="55">
        <v>117187.6</v>
      </c>
      <c r="I46" s="55">
        <v>19369.3</v>
      </c>
      <c r="J46" s="55">
        <v>142987.6</v>
      </c>
      <c r="K46" s="61">
        <v>128996.5</v>
      </c>
    </row>
    <row r="47" spans="1:11" x14ac:dyDescent="0.2">
      <c r="A47" s="8" t="s">
        <v>19</v>
      </c>
      <c r="B47" s="49">
        <v>1822404.2</v>
      </c>
      <c r="C47" s="49">
        <v>1236977.3</v>
      </c>
      <c r="D47" s="49">
        <v>60309.2</v>
      </c>
      <c r="E47" s="49">
        <v>501866.6</v>
      </c>
      <c r="F47" s="49">
        <v>125194.2</v>
      </c>
      <c r="G47" s="49">
        <v>246190.8</v>
      </c>
      <c r="H47" s="49">
        <v>215387.2</v>
      </c>
      <c r="I47" s="49">
        <v>30505.5</v>
      </c>
      <c r="J47" s="49">
        <v>313827.59999999998</v>
      </c>
      <c r="K47" s="58">
        <v>296101.7</v>
      </c>
    </row>
    <row r="48" spans="1:11" x14ac:dyDescent="0.2">
      <c r="A48" s="8" t="s">
        <v>20</v>
      </c>
      <c r="B48" s="49">
        <v>348358.9</v>
      </c>
      <c r="C48" s="49">
        <v>196596.1</v>
      </c>
      <c r="D48" s="49">
        <v>6154.4</v>
      </c>
      <c r="E48" s="49">
        <v>102890.1</v>
      </c>
      <c r="F48" s="49">
        <v>6067.1</v>
      </c>
      <c r="G48" s="49">
        <v>81099.600000000006</v>
      </c>
      <c r="H48" s="49">
        <v>73284.5</v>
      </c>
      <c r="I48" s="49">
        <v>7580.2</v>
      </c>
      <c r="J48" s="49">
        <v>67032.3</v>
      </c>
      <c r="K48" s="58">
        <v>61531.199999999997</v>
      </c>
    </row>
    <row r="49" spans="1:11" x14ac:dyDescent="0.2">
      <c r="A49" s="8" t="s">
        <v>21</v>
      </c>
      <c r="B49" s="49">
        <v>700973.8</v>
      </c>
      <c r="C49" s="49">
        <v>383377.3</v>
      </c>
      <c r="D49" s="49">
        <v>6003.2</v>
      </c>
      <c r="E49" s="49">
        <v>170896.5</v>
      </c>
      <c r="F49" s="49">
        <v>41284.800000000003</v>
      </c>
      <c r="G49" s="49">
        <v>157535.9</v>
      </c>
      <c r="H49" s="49">
        <v>134212.6</v>
      </c>
      <c r="I49" s="49">
        <v>23259.599999999999</v>
      </c>
      <c r="J49" s="49">
        <v>129278.7</v>
      </c>
      <c r="K49" s="58">
        <v>122749.6</v>
      </c>
    </row>
    <row r="50" spans="1:11" x14ac:dyDescent="0.2">
      <c r="A50" s="8" t="s">
        <v>22</v>
      </c>
      <c r="B50" s="49">
        <v>333969</v>
      </c>
      <c r="C50" s="49">
        <v>182440.7</v>
      </c>
      <c r="D50" s="49">
        <v>4915.7</v>
      </c>
      <c r="E50" s="49">
        <v>80544.800000000003</v>
      </c>
      <c r="F50" s="49">
        <v>29656.3</v>
      </c>
      <c r="G50" s="49">
        <v>79693.8</v>
      </c>
      <c r="H50" s="49">
        <v>64981.9</v>
      </c>
      <c r="I50" s="49">
        <v>14670.3</v>
      </c>
      <c r="J50" s="49">
        <v>54823.7</v>
      </c>
      <c r="K50" s="58">
        <v>49519.3</v>
      </c>
    </row>
    <row r="51" spans="1:11" x14ac:dyDescent="0.2">
      <c r="A51" s="8" t="s">
        <v>23</v>
      </c>
      <c r="B51" s="49">
        <v>220427.8</v>
      </c>
      <c r="C51" s="49">
        <v>102737.3</v>
      </c>
      <c r="D51" s="49">
        <v>1155</v>
      </c>
      <c r="E51" s="49">
        <v>50702.1</v>
      </c>
      <c r="F51" s="49">
        <v>4905.3</v>
      </c>
      <c r="G51" s="49">
        <v>61654.6</v>
      </c>
      <c r="H51" s="49">
        <v>54264.2</v>
      </c>
      <c r="I51" s="49">
        <v>7274.7</v>
      </c>
      <c r="J51" s="49">
        <v>52190.6</v>
      </c>
      <c r="K51" s="58">
        <v>39311</v>
      </c>
    </row>
    <row r="52" spans="1:11" ht="22.5" x14ac:dyDescent="0.2">
      <c r="A52" s="5" t="s">
        <v>290</v>
      </c>
      <c r="B52" s="49"/>
      <c r="C52" s="49"/>
      <c r="D52" s="49"/>
      <c r="E52" s="49"/>
      <c r="F52" s="49"/>
      <c r="G52" s="49"/>
      <c r="H52" s="49"/>
      <c r="I52" s="49"/>
      <c r="J52" s="49"/>
      <c r="K52" s="58"/>
    </row>
    <row r="53" spans="1:11" x14ac:dyDescent="0.2">
      <c r="A53" s="7" t="s">
        <v>288</v>
      </c>
      <c r="B53" s="49"/>
      <c r="C53" s="55"/>
      <c r="D53" s="49"/>
      <c r="E53" s="49"/>
      <c r="F53" s="49"/>
      <c r="G53" s="49"/>
      <c r="H53" s="49"/>
      <c r="I53" s="49"/>
      <c r="J53" s="49"/>
      <c r="K53" s="58"/>
    </row>
    <row r="54" spans="1:11" x14ac:dyDescent="0.2">
      <c r="A54" s="8" t="s">
        <v>24</v>
      </c>
      <c r="B54" s="55">
        <v>110213.1</v>
      </c>
      <c r="C54" s="55">
        <v>36396.9</v>
      </c>
      <c r="D54" s="55">
        <v>521.9</v>
      </c>
      <c r="E54" s="55">
        <v>20316.2</v>
      </c>
      <c r="F54" s="55">
        <v>703.7</v>
      </c>
      <c r="G54" s="55">
        <v>16477.900000000001</v>
      </c>
      <c r="H54" s="55">
        <v>10439.299999999999</v>
      </c>
      <c r="I54" s="55">
        <v>6023.6</v>
      </c>
      <c r="J54" s="55">
        <v>45837.5</v>
      </c>
      <c r="K54" s="59">
        <v>39971.599999999999</v>
      </c>
    </row>
    <row r="55" spans="1:11" x14ac:dyDescent="0.2">
      <c r="A55" s="8" t="s">
        <v>25</v>
      </c>
      <c r="B55" s="49">
        <v>47284.6</v>
      </c>
      <c r="C55" s="49">
        <v>27677.9</v>
      </c>
      <c r="D55" s="49">
        <v>289</v>
      </c>
      <c r="E55" s="49">
        <v>18653.7</v>
      </c>
      <c r="F55" s="49">
        <v>543.4</v>
      </c>
      <c r="G55" s="49">
        <v>2715.1</v>
      </c>
      <c r="H55" s="49">
        <v>1149.8</v>
      </c>
      <c r="I55" s="49">
        <v>1550.6</v>
      </c>
      <c r="J55" s="49">
        <v>11743.5</v>
      </c>
      <c r="K55" s="58">
        <v>9521.6</v>
      </c>
    </row>
    <row r="56" spans="1:11" x14ac:dyDescent="0.2">
      <c r="A56" s="8" t="s">
        <v>26</v>
      </c>
      <c r="B56" s="49">
        <v>147698.6</v>
      </c>
      <c r="C56" s="49">
        <v>63954.5</v>
      </c>
      <c r="D56" s="49">
        <v>391.3</v>
      </c>
      <c r="E56" s="49">
        <v>38912.800000000003</v>
      </c>
      <c r="F56" s="49">
        <v>2743.1</v>
      </c>
      <c r="G56" s="49">
        <v>19024.599999999999</v>
      </c>
      <c r="H56" s="49">
        <v>15795.5</v>
      </c>
      <c r="I56" s="49">
        <v>3214.1</v>
      </c>
      <c r="J56" s="49">
        <v>53516</v>
      </c>
      <c r="K56" s="58">
        <v>51434.6</v>
      </c>
    </row>
    <row r="57" spans="1:11" x14ac:dyDescent="0.2">
      <c r="A57" s="7" t="s">
        <v>8</v>
      </c>
      <c r="B57" s="49"/>
      <c r="C57" s="49"/>
      <c r="D57" s="49"/>
      <c r="E57" s="49"/>
      <c r="F57" s="49"/>
      <c r="G57" s="49"/>
      <c r="H57" s="49"/>
      <c r="I57" s="49"/>
      <c r="J57" s="49"/>
      <c r="K57" s="58"/>
    </row>
    <row r="58" spans="1:11" x14ac:dyDescent="0.2">
      <c r="A58" s="96" t="s">
        <v>9</v>
      </c>
      <c r="B58" s="55"/>
      <c r="C58" s="55"/>
      <c r="D58" s="55"/>
      <c r="E58" s="55"/>
      <c r="F58" s="55"/>
      <c r="G58" s="55"/>
      <c r="H58" s="55"/>
      <c r="I58" s="55"/>
      <c r="J58" s="55"/>
      <c r="K58" s="59"/>
    </row>
    <row r="59" spans="1:11" x14ac:dyDescent="0.2">
      <c r="A59" s="8" t="s">
        <v>27</v>
      </c>
      <c r="B59" s="55">
        <v>431102.9</v>
      </c>
      <c r="C59" s="55">
        <v>238968.2</v>
      </c>
      <c r="D59" s="55">
        <v>11755</v>
      </c>
      <c r="E59" s="55">
        <v>104613.4</v>
      </c>
      <c r="F59" s="55">
        <v>12738.6</v>
      </c>
      <c r="G59" s="55">
        <v>89720.2</v>
      </c>
      <c r="H59" s="55">
        <v>80698</v>
      </c>
      <c r="I59" s="55">
        <v>8931.2000000000007</v>
      </c>
      <c r="J59" s="55">
        <v>99712.4</v>
      </c>
      <c r="K59" s="59">
        <v>94570</v>
      </c>
    </row>
    <row r="60" spans="1:11" x14ac:dyDescent="0.2">
      <c r="A60" s="8" t="s">
        <v>28</v>
      </c>
      <c r="B60" s="49">
        <v>751308.80000000005</v>
      </c>
      <c r="C60" s="49">
        <v>417040.8</v>
      </c>
      <c r="D60" s="49">
        <v>6487.2</v>
      </c>
      <c r="E60" s="49">
        <v>174970.5</v>
      </c>
      <c r="F60" s="49">
        <v>33834.5</v>
      </c>
      <c r="G60" s="49">
        <v>144523.29999999999</v>
      </c>
      <c r="H60" s="49">
        <v>131918.1</v>
      </c>
      <c r="I60" s="49">
        <v>12401</v>
      </c>
      <c r="J60" s="49">
        <v>166205.20000000001</v>
      </c>
      <c r="K60" s="58">
        <v>153136.6</v>
      </c>
    </row>
    <row r="61" spans="1:11" x14ac:dyDescent="0.2">
      <c r="A61" s="8" t="s">
        <v>29</v>
      </c>
      <c r="B61" s="49">
        <v>299300.8</v>
      </c>
      <c r="C61" s="49">
        <v>154411</v>
      </c>
      <c r="D61" s="49">
        <v>2756.1</v>
      </c>
      <c r="E61" s="49">
        <v>74700.899999999994</v>
      </c>
      <c r="F61" s="49">
        <v>10353.6</v>
      </c>
      <c r="G61" s="49">
        <v>65335.3</v>
      </c>
      <c r="H61" s="49">
        <v>59416.3</v>
      </c>
      <c r="I61" s="49">
        <v>4753.3</v>
      </c>
      <c r="J61" s="49">
        <v>75837</v>
      </c>
      <c r="K61" s="58">
        <v>70806.100000000006</v>
      </c>
    </row>
    <row r="62" spans="1:11" ht="22.5" x14ac:dyDescent="0.2">
      <c r="A62" s="5" t="s">
        <v>313</v>
      </c>
      <c r="B62" s="49"/>
      <c r="C62" s="49"/>
      <c r="D62" s="49"/>
      <c r="E62" s="49"/>
      <c r="F62" s="49"/>
      <c r="G62" s="49"/>
      <c r="H62" s="49"/>
      <c r="I62" s="49"/>
      <c r="J62" s="49"/>
      <c r="K62" s="58"/>
    </row>
    <row r="63" spans="1:11" x14ac:dyDescent="0.2">
      <c r="A63" s="7" t="s">
        <v>288</v>
      </c>
      <c r="B63" s="49"/>
      <c r="C63" s="55"/>
      <c r="D63" s="49"/>
      <c r="E63" s="49"/>
      <c r="F63" s="49"/>
      <c r="G63" s="49"/>
      <c r="H63" s="49"/>
      <c r="I63" s="49"/>
      <c r="J63" s="49"/>
      <c r="K63" s="58"/>
    </row>
    <row r="64" spans="1:11" x14ac:dyDescent="0.2">
      <c r="A64" s="8" t="s">
        <v>30</v>
      </c>
      <c r="B64" s="55">
        <v>112849.8</v>
      </c>
      <c r="C64" s="55">
        <v>57179.1</v>
      </c>
      <c r="D64" s="55">
        <v>963.8</v>
      </c>
      <c r="E64" s="55">
        <v>41370.9</v>
      </c>
      <c r="F64" s="55">
        <v>400.9</v>
      </c>
      <c r="G64" s="55">
        <v>21157</v>
      </c>
      <c r="H64" s="55">
        <v>15651.4</v>
      </c>
      <c r="I64" s="55">
        <v>5490.7</v>
      </c>
      <c r="J64" s="55">
        <v>29401.9</v>
      </c>
      <c r="K64" s="59">
        <v>26920.1</v>
      </c>
    </row>
    <row r="65" spans="1:11" x14ac:dyDescent="0.2">
      <c r="A65" s="8" t="s">
        <v>31</v>
      </c>
      <c r="B65" s="49">
        <v>112916</v>
      </c>
      <c r="C65" s="49">
        <v>41693.1</v>
      </c>
      <c r="D65" s="49">
        <v>1005.3</v>
      </c>
      <c r="E65" s="49">
        <v>25253.7</v>
      </c>
      <c r="F65" s="49">
        <v>357.1</v>
      </c>
      <c r="G65" s="49">
        <v>17063.7</v>
      </c>
      <c r="H65" s="49">
        <v>13877.8</v>
      </c>
      <c r="I65" s="49">
        <v>3185.9</v>
      </c>
      <c r="J65" s="49">
        <v>38974.800000000003</v>
      </c>
      <c r="K65" s="58">
        <v>32910.9</v>
      </c>
    </row>
    <row r="66" spans="1:11" x14ac:dyDescent="0.2">
      <c r="A66" s="7" t="s">
        <v>8</v>
      </c>
      <c r="B66" s="49"/>
      <c r="C66" s="49"/>
      <c r="D66" s="49"/>
      <c r="E66" s="49"/>
      <c r="F66" s="49"/>
      <c r="G66" s="49"/>
      <c r="H66" s="49"/>
      <c r="I66" s="49"/>
      <c r="J66" s="49"/>
      <c r="K66" s="58"/>
    </row>
    <row r="67" spans="1:11" x14ac:dyDescent="0.2">
      <c r="A67" s="96" t="s">
        <v>9</v>
      </c>
      <c r="B67" s="55"/>
      <c r="C67" s="55"/>
      <c r="D67" s="55"/>
      <c r="E67" s="55"/>
      <c r="F67" s="55"/>
      <c r="G67" s="55"/>
      <c r="H67" s="55"/>
      <c r="I67" s="55"/>
      <c r="J67" s="55"/>
      <c r="K67" s="59"/>
    </row>
    <row r="68" spans="1:11" x14ac:dyDescent="0.2">
      <c r="A68" s="8" t="s">
        <v>32</v>
      </c>
      <c r="B68" s="55">
        <v>697521.8</v>
      </c>
      <c r="C68" s="55">
        <v>454001.9</v>
      </c>
      <c r="D68" s="55">
        <v>12209.6</v>
      </c>
      <c r="E68" s="55">
        <v>159326.70000000001</v>
      </c>
      <c r="F68" s="55">
        <v>33827.300000000003</v>
      </c>
      <c r="G68" s="55">
        <v>106026.3</v>
      </c>
      <c r="H68" s="55">
        <v>93684.5</v>
      </c>
      <c r="I68" s="55">
        <v>12215.9</v>
      </c>
      <c r="J68" s="55">
        <v>133926.70000000001</v>
      </c>
      <c r="K68" s="59">
        <v>122347.2</v>
      </c>
    </row>
    <row r="69" spans="1:11" x14ac:dyDescent="0.2">
      <c r="A69" s="8" t="s">
        <v>33</v>
      </c>
      <c r="B69" s="49">
        <v>489889.3</v>
      </c>
      <c r="C69" s="49">
        <v>301477.59999999998</v>
      </c>
      <c r="D69" s="49">
        <v>5188.8999999999996</v>
      </c>
      <c r="E69" s="49">
        <v>124549.9</v>
      </c>
      <c r="F69" s="49">
        <v>16985.2</v>
      </c>
      <c r="G69" s="49">
        <v>88468.5</v>
      </c>
      <c r="H69" s="49">
        <v>80721.100000000006</v>
      </c>
      <c r="I69" s="49">
        <v>7633.5</v>
      </c>
      <c r="J69" s="49">
        <v>92216.4</v>
      </c>
      <c r="K69" s="58">
        <v>84756.2</v>
      </c>
    </row>
    <row r="70" spans="1:11" x14ac:dyDescent="0.2">
      <c r="A70" s="8" t="s">
        <v>34</v>
      </c>
      <c r="B70" s="49">
        <v>930879.5</v>
      </c>
      <c r="C70" s="49">
        <v>536063.19999999995</v>
      </c>
      <c r="D70" s="49">
        <v>9864</v>
      </c>
      <c r="E70" s="49">
        <v>260444.4</v>
      </c>
      <c r="F70" s="49">
        <v>27384.799999999999</v>
      </c>
      <c r="G70" s="49">
        <v>175694.8</v>
      </c>
      <c r="H70" s="49">
        <v>151967.6</v>
      </c>
      <c r="I70" s="49">
        <v>23720.7</v>
      </c>
      <c r="J70" s="49">
        <v>186412.9</v>
      </c>
      <c r="K70" s="58">
        <v>176262.6</v>
      </c>
    </row>
    <row r="71" spans="1:11" ht="22.5" x14ac:dyDescent="0.2">
      <c r="A71" s="5" t="s">
        <v>314</v>
      </c>
      <c r="B71" s="49"/>
      <c r="C71" s="49"/>
      <c r="D71" s="49"/>
      <c r="E71" s="49"/>
      <c r="F71" s="49"/>
      <c r="G71" s="49"/>
      <c r="H71" s="49"/>
      <c r="I71" s="49"/>
      <c r="J71" s="49"/>
      <c r="K71" s="58"/>
    </row>
    <row r="72" spans="1:11" x14ac:dyDescent="0.2">
      <c r="A72" s="7" t="s">
        <v>288</v>
      </c>
      <c r="B72" s="49"/>
      <c r="C72" s="55"/>
      <c r="D72" s="49"/>
      <c r="E72" s="49"/>
      <c r="F72" s="49"/>
      <c r="G72" s="49"/>
      <c r="H72" s="49"/>
      <c r="I72" s="49"/>
      <c r="J72" s="49"/>
      <c r="K72" s="58"/>
    </row>
    <row r="73" spans="1:11" x14ac:dyDescent="0.2">
      <c r="A73" s="8" t="s">
        <v>35</v>
      </c>
      <c r="B73" s="55">
        <v>46742.6</v>
      </c>
      <c r="C73" s="55">
        <v>25775.200000000001</v>
      </c>
      <c r="D73" s="55">
        <v>362.9</v>
      </c>
      <c r="E73" s="55">
        <v>17838.3</v>
      </c>
      <c r="F73" s="55">
        <v>103.8</v>
      </c>
      <c r="G73" s="55">
        <v>3334.1</v>
      </c>
      <c r="H73" s="55">
        <v>2205.3000000000002</v>
      </c>
      <c r="I73" s="55">
        <v>1113.8</v>
      </c>
      <c r="J73" s="55">
        <v>14441.2</v>
      </c>
      <c r="K73" s="59">
        <v>11700.4</v>
      </c>
    </row>
    <row r="74" spans="1:11" x14ac:dyDescent="0.2">
      <c r="A74" s="8" t="s">
        <v>36</v>
      </c>
      <c r="B74" s="49">
        <v>88162.6</v>
      </c>
      <c r="C74" s="55">
        <v>41923.1</v>
      </c>
      <c r="D74" s="49">
        <v>1168.7</v>
      </c>
      <c r="E74" s="49">
        <v>30645.8</v>
      </c>
      <c r="F74" s="49">
        <v>821.1</v>
      </c>
      <c r="G74" s="49">
        <v>14306.3</v>
      </c>
      <c r="H74" s="49">
        <v>8074.4</v>
      </c>
      <c r="I74" s="49">
        <v>6231.9</v>
      </c>
      <c r="J74" s="49">
        <v>26464.5</v>
      </c>
      <c r="K74" s="58">
        <v>24169.200000000001</v>
      </c>
    </row>
    <row r="75" spans="1:11" x14ac:dyDescent="0.2">
      <c r="A75" s="8" t="s">
        <v>37</v>
      </c>
      <c r="B75" s="49">
        <v>104917</v>
      </c>
      <c r="C75" s="49">
        <v>43811.5</v>
      </c>
      <c r="D75" s="49">
        <v>1540.5</v>
      </c>
      <c r="E75" s="49">
        <v>29536.5</v>
      </c>
      <c r="F75" s="49">
        <v>2504.5</v>
      </c>
      <c r="G75" s="49">
        <v>18476.599999999999</v>
      </c>
      <c r="H75" s="49">
        <v>9656.4</v>
      </c>
      <c r="I75" s="49">
        <v>8794.7999999999993</v>
      </c>
      <c r="J75" s="49">
        <v>30357.3</v>
      </c>
      <c r="K75" s="58">
        <v>28909.599999999999</v>
      </c>
    </row>
    <row r="76" spans="1:11" x14ac:dyDescent="0.2">
      <c r="A76" s="7" t="s">
        <v>3</v>
      </c>
      <c r="B76" s="49"/>
      <c r="C76" s="49"/>
      <c r="D76" s="49"/>
      <c r="E76" s="49"/>
      <c r="F76" s="49"/>
      <c r="G76" s="49"/>
      <c r="H76" s="49"/>
      <c r="I76" s="49"/>
      <c r="J76" s="49"/>
      <c r="K76" s="58"/>
    </row>
    <row r="77" spans="1:11" x14ac:dyDescent="0.2">
      <c r="A77" s="96" t="s">
        <v>4</v>
      </c>
      <c r="B77" s="55"/>
      <c r="C77" s="55"/>
      <c r="D77" s="55"/>
      <c r="E77" s="55"/>
      <c r="F77" s="55"/>
      <c r="G77" s="55"/>
      <c r="H77" s="55"/>
      <c r="I77" s="55"/>
      <c r="J77" s="55"/>
      <c r="K77" s="59"/>
    </row>
    <row r="78" spans="1:11" x14ac:dyDescent="0.2">
      <c r="A78" s="8" t="s">
        <v>38</v>
      </c>
      <c r="B78" s="55">
        <v>732518.9</v>
      </c>
      <c r="C78" s="55">
        <v>434736.6</v>
      </c>
      <c r="D78" s="55">
        <v>13705.2</v>
      </c>
      <c r="E78" s="55">
        <v>194260.5</v>
      </c>
      <c r="F78" s="55">
        <v>11417</v>
      </c>
      <c r="G78" s="55">
        <v>112605.9</v>
      </c>
      <c r="H78" s="55">
        <v>100892.7</v>
      </c>
      <c r="I78" s="55">
        <v>11571.4</v>
      </c>
      <c r="J78" s="55">
        <v>137959.4</v>
      </c>
      <c r="K78" s="59">
        <v>129928.2</v>
      </c>
    </row>
  </sheetData>
  <mergeCells count="14">
    <mergeCell ref="G4:G5"/>
    <mergeCell ref="H4:I4"/>
    <mergeCell ref="J4:J5"/>
    <mergeCell ref="K4:K5"/>
    <mergeCell ref="A1:K1"/>
    <mergeCell ref="C2:K2"/>
    <mergeCell ref="A2:A6"/>
    <mergeCell ref="B2:B5"/>
    <mergeCell ref="C3:F3"/>
    <mergeCell ref="G3:I3"/>
    <mergeCell ref="B6:K6"/>
    <mergeCell ref="J3:K3"/>
    <mergeCell ref="C4:C5"/>
    <mergeCell ref="D4:F4"/>
  </mergeCells>
  <phoneticPr fontId="4"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zoomScaleNormal="100" workbookViewId="0">
      <pane ySplit="4" topLeftCell="A5" activePane="bottomLeft" state="frozen"/>
      <selection pane="bottomLeft" activeCell="J11" sqref="J11"/>
    </sheetView>
  </sheetViews>
  <sheetFormatPr defaultRowHeight="12.75" x14ac:dyDescent="0.2"/>
  <cols>
    <col min="1" max="1" width="21.42578125" customWidth="1"/>
    <col min="2" max="12" width="9.7109375" customWidth="1"/>
  </cols>
  <sheetData>
    <row r="1" spans="1:13" ht="30" customHeight="1" x14ac:dyDescent="0.2">
      <c r="A1" s="179" t="s">
        <v>334</v>
      </c>
      <c r="B1" s="179"/>
      <c r="C1" s="179"/>
      <c r="D1" s="179"/>
      <c r="E1" s="179"/>
      <c r="F1" s="179"/>
      <c r="G1" s="179"/>
      <c r="H1" s="179"/>
      <c r="I1" s="179"/>
      <c r="J1" s="179"/>
      <c r="K1" s="179"/>
      <c r="L1" s="179"/>
    </row>
    <row r="2" spans="1:13" ht="39.950000000000003" customHeight="1" x14ac:dyDescent="0.2">
      <c r="A2" s="163" t="s">
        <v>291</v>
      </c>
      <c r="B2" s="159" t="s">
        <v>256</v>
      </c>
      <c r="C2" s="170" t="s">
        <v>292</v>
      </c>
      <c r="D2" s="118"/>
      <c r="E2" s="118"/>
      <c r="F2" s="118"/>
      <c r="G2" s="118"/>
      <c r="H2" s="118"/>
      <c r="I2" s="118"/>
      <c r="J2" s="118"/>
      <c r="K2" s="118"/>
      <c r="L2" s="118"/>
      <c r="M2" s="2"/>
    </row>
    <row r="3" spans="1:13" ht="159.94999999999999" customHeight="1" x14ac:dyDescent="0.2">
      <c r="A3" s="163"/>
      <c r="B3" s="160"/>
      <c r="C3" s="26" t="s">
        <v>259</v>
      </c>
      <c r="D3" s="25" t="s">
        <v>335</v>
      </c>
      <c r="E3" s="27" t="s">
        <v>260</v>
      </c>
      <c r="F3" s="28" t="s">
        <v>261</v>
      </c>
      <c r="G3" s="26" t="s">
        <v>262</v>
      </c>
      <c r="H3" s="26" t="s">
        <v>263</v>
      </c>
      <c r="I3" s="26" t="s">
        <v>293</v>
      </c>
      <c r="J3" s="28" t="s">
        <v>264</v>
      </c>
      <c r="K3" s="26" t="s">
        <v>294</v>
      </c>
      <c r="L3" s="29" t="s">
        <v>265</v>
      </c>
    </row>
    <row r="4" spans="1:13" ht="24.95" customHeight="1" thickBot="1" x14ac:dyDescent="0.25">
      <c r="A4" s="164"/>
      <c r="B4" s="188" t="s">
        <v>295</v>
      </c>
      <c r="C4" s="189"/>
      <c r="D4" s="189"/>
      <c r="E4" s="189"/>
      <c r="F4" s="189"/>
      <c r="G4" s="189"/>
      <c r="H4" s="189"/>
      <c r="I4" s="189"/>
      <c r="J4" s="189"/>
      <c r="K4" s="189"/>
      <c r="L4" s="175"/>
    </row>
    <row r="5" spans="1:13" ht="15" customHeight="1" x14ac:dyDescent="0.2">
      <c r="A5" s="5" t="s">
        <v>191</v>
      </c>
      <c r="B5" s="56">
        <v>15326358</v>
      </c>
      <c r="C5" s="56">
        <v>428781.6</v>
      </c>
      <c r="D5" s="56">
        <v>960992</v>
      </c>
      <c r="E5" s="56">
        <v>128220.5</v>
      </c>
      <c r="F5" s="56">
        <v>359426.3</v>
      </c>
      <c r="G5" s="56">
        <v>97736.1</v>
      </c>
      <c r="H5" s="56">
        <v>532345.9</v>
      </c>
      <c r="I5" s="56">
        <v>23520</v>
      </c>
      <c r="J5" s="56">
        <v>540156.9</v>
      </c>
      <c r="K5" s="56">
        <v>2854.3</v>
      </c>
      <c r="L5" s="109">
        <v>47986.400000000001</v>
      </c>
      <c r="M5" s="2"/>
    </row>
    <row r="6" spans="1:13" x14ac:dyDescent="0.2">
      <c r="A6" s="88" t="s">
        <v>192</v>
      </c>
      <c r="B6" s="56"/>
      <c r="C6" s="56"/>
      <c r="D6" s="56"/>
      <c r="E6" s="56"/>
      <c r="F6" s="56"/>
      <c r="G6" s="56"/>
      <c r="H6" s="56"/>
      <c r="I6" s="56"/>
      <c r="J6" s="56"/>
      <c r="K6" s="56"/>
      <c r="L6" s="109"/>
      <c r="M6" s="2"/>
    </row>
    <row r="7" spans="1:13" x14ac:dyDescent="0.2">
      <c r="A7" s="43" t="s">
        <v>193</v>
      </c>
      <c r="B7" s="55">
        <v>1745726.2</v>
      </c>
      <c r="C7" s="55">
        <v>124713.9</v>
      </c>
      <c r="D7" s="55">
        <v>33168.1</v>
      </c>
      <c r="E7" s="55">
        <v>45901.599999999999</v>
      </c>
      <c r="F7" s="55">
        <v>43902.3</v>
      </c>
      <c r="G7" s="55">
        <v>33270.5</v>
      </c>
      <c r="H7" s="55">
        <v>175419.2</v>
      </c>
      <c r="I7" s="55">
        <v>3879.8</v>
      </c>
      <c r="J7" s="55">
        <v>11612.5</v>
      </c>
      <c r="K7" s="55">
        <v>186.2</v>
      </c>
      <c r="L7" s="61">
        <v>1821.9</v>
      </c>
      <c r="M7" s="2"/>
    </row>
    <row r="8" spans="1:13" x14ac:dyDescent="0.2">
      <c r="A8" s="95" t="s">
        <v>194</v>
      </c>
      <c r="B8" s="55"/>
      <c r="C8" s="55"/>
      <c r="D8" s="55"/>
      <c r="E8" s="55"/>
      <c r="F8" s="55"/>
      <c r="G8" s="55"/>
      <c r="H8" s="55"/>
      <c r="I8" s="55"/>
      <c r="J8" s="55"/>
      <c r="K8" s="55"/>
      <c r="L8" s="61"/>
      <c r="M8" s="2"/>
    </row>
    <row r="9" spans="1:13" ht="22.5" x14ac:dyDescent="0.2">
      <c r="A9" s="8" t="s">
        <v>195</v>
      </c>
      <c r="B9" s="55">
        <v>13580631.699999999</v>
      </c>
      <c r="C9" s="55">
        <v>304067.7</v>
      </c>
      <c r="D9" s="55">
        <v>927823.8</v>
      </c>
      <c r="E9" s="55">
        <v>82318.899999999994</v>
      </c>
      <c r="F9" s="55">
        <v>315524</v>
      </c>
      <c r="G9" s="55">
        <v>64465.7</v>
      </c>
      <c r="H9" s="55">
        <v>356926.7</v>
      </c>
      <c r="I9" s="55">
        <v>19640.3</v>
      </c>
      <c r="J9" s="55">
        <v>528544.4</v>
      </c>
      <c r="K9" s="55">
        <v>2668.1</v>
      </c>
      <c r="L9" s="61">
        <v>46164.6</v>
      </c>
      <c r="M9" s="2"/>
    </row>
    <row r="10" spans="1:13" x14ac:dyDescent="0.2">
      <c r="A10" s="95" t="s">
        <v>196</v>
      </c>
      <c r="B10" s="55"/>
      <c r="C10" s="55"/>
      <c r="D10" s="55"/>
      <c r="E10" s="55"/>
      <c r="F10" s="55"/>
      <c r="G10" s="55"/>
      <c r="H10" s="55"/>
      <c r="I10" s="55"/>
      <c r="J10" s="55"/>
      <c r="K10" s="55"/>
      <c r="L10" s="61"/>
      <c r="M10" s="2"/>
    </row>
    <row r="11" spans="1:13" ht="22.5" x14ac:dyDescent="0.2">
      <c r="A11" s="5" t="s">
        <v>307</v>
      </c>
      <c r="B11" s="55"/>
      <c r="C11" s="55"/>
      <c r="D11" s="55"/>
      <c r="E11" s="55"/>
      <c r="F11" s="55"/>
      <c r="G11" s="55"/>
      <c r="H11" s="55"/>
      <c r="I11" s="55"/>
      <c r="J11" s="55"/>
      <c r="K11" s="55"/>
      <c r="L11" s="61"/>
      <c r="M11" s="2"/>
    </row>
    <row r="12" spans="1:13" x14ac:dyDescent="0.2">
      <c r="A12" s="7" t="s">
        <v>288</v>
      </c>
      <c r="B12" s="55"/>
      <c r="C12" s="55"/>
      <c r="D12" s="55"/>
      <c r="E12" s="55"/>
      <c r="F12" s="55"/>
      <c r="G12" s="55"/>
      <c r="H12" s="55"/>
      <c r="I12" s="55"/>
      <c r="J12" s="55"/>
      <c r="K12" s="55"/>
      <c r="L12" s="61"/>
      <c r="M12" s="2"/>
    </row>
    <row r="13" spans="1:13" x14ac:dyDescent="0.2">
      <c r="A13" s="8" t="s">
        <v>0</v>
      </c>
      <c r="B13" s="55">
        <v>117908.3</v>
      </c>
      <c r="C13" s="55">
        <v>17112.8</v>
      </c>
      <c r="D13" s="55">
        <v>3231.3</v>
      </c>
      <c r="E13" s="55">
        <v>2199</v>
      </c>
      <c r="F13" s="55">
        <v>3624.4</v>
      </c>
      <c r="G13" s="55">
        <v>105.3</v>
      </c>
      <c r="H13" s="55">
        <v>8757.2000000000007</v>
      </c>
      <c r="I13" s="55">
        <v>1019</v>
      </c>
      <c r="J13" s="55">
        <v>1331.9</v>
      </c>
      <c r="K13" s="55">
        <v>40</v>
      </c>
      <c r="L13" s="61">
        <v>693</v>
      </c>
      <c r="M13" s="2"/>
    </row>
    <row r="14" spans="1:13" x14ac:dyDescent="0.2">
      <c r="A14" s="8" t="s">
        <v>1</v>
      </c>
      <c r="B14" s="55">
        <v>167451.4</v>
      </c>
      <c r="C14" s="55">
        <v>6677.1</v>
      </c>
      <c r="D14" s="55">
        <v>4041.2</v>
      </c>
      <c r="E14" s="55">
        <v>392.6</v>
      </c>
      <c r="F14" s="55">
        <v>2899.2</v>
      </c>
      <c r="G14" s="55">
        <v>2999.8</v>
      </c>
      <c r="H14" s="55">
        <v>23365.5</v>
      </c>
      <c r="I14" s="55">
        <v>111.7</v>
      </c>
      <c r="J14" s="55">
        <v>282.89999999999998</v>
      </c>
      <c r="K14" s="55">
        <v>26.3</v>
      </c>
      <c r="L14" s="61" t="s">
        <v>220</v>
      </c>
      <c r="M14" s="2"/>
    </row>
    <row r="15" spans="1:13" x14ac:dyDescent="0.2">
      <c r="A15" s="8" t="s">
        <v>2</v>
      </c>
      <c r="B15" s="55">
        <v>136615.5</v>
      </c>
      <c r="C15" s="55">
        <v>6593</v>
      </c>
      <c r="D15" s="55">
        <v>1511</v>
      </c>
      <c r="E15" s="55">
        <v>423.3</v>
      </c>
      <c r="F15" s="55">
        <v>1668.9</v>
      </c>
      <c r="G15" s="55">
        <v>3111.7</v>
      </c>
      <c r="H15" s="55">
        <v>5831.6</v>
      </c>
      <c r="I15" s="55">
        <v>1244.9000000000001</v>
      </c>
      <c r="J15" s="55">
        <v>230.5</v>
      </c>
      <c r="K15" s="55" t="s">
        <v>220</v>
      </c>
      <c r="L15" s="61">
        <v>3.7</v>
      </c>
      <c r="M15" s="2"/>
    </row>
    <row r="16" spans="1:13" x14ac:dyDescent="0.2">
      <c r="A16" s="7" t="s">
        <v>3</v>
      </c>
      <c r="B16" s="55"/>
      <c r="C16" s="55"/>
      <c r="D16" s="55"/>
      <c r="E16" s="55"/>
      <c r="F16" s="55"/>
      <c r="G16" s="55"/>
      <c r="H16" s="55"/>
      <c r="I16" s="55"/>
      <c r="J16" s="55"/>
      <c r="K16" s="55"/>
      <c r="L16" s="61"/>
      <c r="M16" s="2"/>
    </row>
    <row r="17" spans="1:13" x14ac:dyDescent="0.2">
      <c r="A17" s="96" t="s">
        <v>4</v>
      </c>
      <c r="B17" s="55"/>
      <c r="C17" s="55"/>
      <c r="D17" s="55"/>
      <c r="E17" s="55"/>
      <c r="F17" s="55"/>
      <c r="G17" s="55"/>
      <c r="H17" s="55"/>
      <c r="I17" s="55"/>
      <c r="J17" s="55"/>
      <c r="K17" s="55"/>
      <c r="L17" s="61"/>
      <c r="M17" s="2"/>
    </row>
    <row r="18" spans="1:13" x14ac:dyDescent="0.2">
      <c r="A18" s="8" t="s">
        <v>5</v>
      </c>
      <c r="B18" s="55">
        <v>1019825</v>
      </c>
      <c r="C18" s="55">
        <v>65429.4</v>
      </c>
      <c r="D18" s="55">
        <v>17893.8</v>
      </c>
      <c r="E18" s="55">
        <v>3613.4</v>
      </c>
      <c r="F18" s="55">
        <v>24717.8</v>
      </c>
      <c r="G18" s="55">
        <v>4766.1000000000004</v>
      </c>
      <c r="H18" s="55">
        <v>17619.900000000001</v>
      </c>
      <c r="I18" s="55">
        <v>1019.4</v>
      </c>
      <c r="J18" s="55">
        <v>33263.199999999997</v>
      </c>
      <c r="K18" s="55">
        <v>210.1</v>
      </c>
      <c r="L18" s="61">
        <v>4885.8</v>
      </c>
      <c r="M18" s="2"/>
    </row>
    <row r="19" spans="1:13" ht="22.5" x14ac:dyDescent="0.2">
      <c r="A19" s="5" t="s">
        <v>308</v>
      </c>
      <c r="B19" s="55"/>
      <c r="C19" s="55"/>
      <c r="D19" s="55"/>
      <c r="E19" s="55"/>
      <c r="F19" s="55"/>
      <c r="G19" s="55"/>
      <c r="H19" s="55"/>
      <c r="I19" s="55"/>
      <c r="J19" s="55"/>
      <c r="K19" s="55"/>
      <c r="L19" s="61"/>
      <c r="M19" s="2"/>
    </row>
    <row r="20" spans="1:13" x14ac:dyDescent="0.2">
      <c r="A20" s="7" t="s">
        <v>289</v>
      </c>
      <c r="B20" s="55"/>
      <c r="C20" s="55"/>
      <c r="D20" s="55"/>
      <c r="E20" s="55"/>
      <c r="F20" s="55"/>
      <c r="G20" s="55"/>
      <c r="H20" s="55"/>
      <c r="I20" s="55"/>
      <c r="J20" s="55"/>
      <c r="K20" s="55"/>
      <c r="L20" s="61"/>
      <c r="M20" s="2"/>
    </row>
    <row r="21" spans="1:13" x14ac:dyDescent="0.2">
      <c r="A21" s="8" t="s">
        <v>6</v>
      </c>
      <c r="B21" s="55">
        <v>87078.399999999994</v>
      </c>
      <c r="C21" s="55">
        <v>2178.1999999999998</v>
      </c>
      <c r="D21" s="55">
        <v>438.9</v>
      </c>
      <c r="E21" s="55">
        <v>2418.6999999999998</v>
      </c>
      <c r="F21" s="55">
        <v>578.20000000000005</v>
      </c>
      <c r="G21" s="55">
        <v>1716.8</v>
      </c>
      <c r="H21" s="55">
        <v>21614.6</v>
      </c>
      <c r="I21" s="55">
        <v>225.2</v>
      </c>
      <c r="J21" s="55">
        <v>129.9</v>
      </c>
      <c r="K21" s="55" t="s">
        <v>220</v>
      </c>
      <c r="L21" s="61">
        <v>0</v>
      </c>
      <c r="M21" s="2"/>
    </row>
    <row r="22" spans="1:13" x14ac:dyDescent="0.2">
      <c r="A22" s="8" t="s">
        <v>7</v>
      </c>
      <c r="B22" s="55">
        <v>148232.5</v>
      </c>
      <c r="C22" s="55">
        <v>993.2</v>
      </c>
      <c r="D22" s="55">
        <v>3287.3</v>
      </c>
      <c r="E22" s="55">
        <v>4671.5</v>
      </c>
      <c r="F22" s="55">
        <v>3947.8</v>
      </c>
      <c r="G22" s="55">
        <v>2736.2</v>
      </c>
      <c r="H22" s="55">
        <v>15961.8</v>
      </c>
      <c r="I22" s="55">
        <v>414.6</v>
      </c>
      <c r="J22" s="55">
        <v>632</v>
      </c>
      <c r="K22" s="55">
        <v>94.6</v>
      </c>
      <c r="L22" s="61" t="s">
        <v>220</v>
      </c>
      <c r="M22" s="2"/>
    </row>
    <row r="23" spans="1:13" x14ac:dyDescent="0.2">
      <c r="A23" s="7" t="s">
        <v>8</v>
      </c>
      <c r="B23" s="55"/>
      <c r="C23" s="55"/>
      <c r="D23" s="55"/>
      <c r="E23" s="55"/>
      <c r="F23" s="55"/>
      <c r="G23" s="55"/>
      <c r="H23" s="55"/>
      <c r="I23" s="55"/>
      <c r="J23" s="55"/>
      <c r="K23" s="55"/>
      <c r="L23" s="61"/>
      <c r="M23" s="2"/>
    </row>
    <row r="24" spans="1:13" x14ac:dyDescent="0.2">
      <c r="A24" s="96" t="s">
        <v>9</v>
      </c>
      <c r="B24" s="55"/>
      <c r="C24" s="55"/>
      <c r="D24" s="55"/>
      <c r="E24" s="55"/>
      <c r="F24" s="55"/>
      <c r="G24" s="55"/>
      <c r="H24" s="55"/>
      <c r="I24" s="55"/>
      <c r="J24" s="55"/>
      <c r="K24" s="55"/>
      <c r="L24" s="61"/>
      <c r="M24" s="2"/>
    </row>
    <row r="25" spans="1:13" x14ac:dyDescent="0.2">
      <c r="A25" s="8" t="s">
        <v>10</v>
      </c>
      <c r="B25" s="55">
        <v>806509.1</v>
      </c>
      <c r="C25" s="55">
        <v>361.8</v>
      </c>
      <c r="D25" s="55">
        <v>61116.3</v>
      </c>
      <c r="E25" s="55">
        <v>6034.5</v>
      </c>
      <c r="F25" s="55">
        <v>19588.900000000001</v>
      </c>
      <c r="G25" s="55">
        <v>5441.6</v>
      </c>
      <c r="H25" s="55">
        <v>38925.4</v>
      </c>
      <c r="I25" s="55">
        <v>1435.7</v>
      </c>
      <c r="J25" s="55">
        <v>42961.7</v>
      </c>
      <c r="K25" s="55">
        <v>179.4</v>
      </c>
      <c r="L25" s="61">
        <v>1144.7</v>
      </c>
      <c r="M25" s="2"/>
    </row>
    <row r="26" spans="1:13" x14ac:dyDescent="0.2">
      <c r="A26" s="8" t="s">
        <v>11</v>
      </c>
      <c r="B26" s="55">
        <v>252977.9</v>
      </c>
      <c r="C26" s="55">
        <v>2614.6999999999998</v>
      </c>
      <c r="D26" s="55">
        <v>5803.9</v>
      </c>
      <c r="E26" s="55">
        <v>1319.9</v>
      </c>
      <c r="F26" s="55">
        <v>5605.4</v>
      </c>
      <c r="G26" s="55">
        <v>1059.5</v>
      </c>
      <c r="H26" s="55">
        <v>9654.9</v>
      </c>
      <c r="I26" s="55">
        <v>544</v>
      </c>
      <c r="J26" s="55">
        <v>10477.6</v>
      </c>
      <c r="K26" s="55" t="s">
        <v>220</v>
      </c>
      <c r="L26" s="61">
        <v>1387.4</v>
      </c>
      <c r="M26" s="2"/>
    </row>
    <row r="27" spans="1:13" ht="22.5" x14ac:dyDescent="0.2">
      <c r="A27" s="5" t="s">
        <v>309</v>
      </c>
      <c r="B27" s="55"/>
      <c r="C27" s="55"/>
      <c r="D27" s="55"/>
      <c r="E27" s="55"/>
      <c r="F27" s="55"/>
      <c r="G27" s="55"/>
      <c r="H27" s="55"/>
      <c r="I27" s="55"/>
      <c r="J27" s="55"/>
      <c r="K27" s="55"/>
      <c r="L27" s="61"/>
      <c r="M27" s="2"/>
    </row>
    <row r="28" spans="1:13" x14ac:dyDescent="0.2">
      <c r="A28" s="7" t="s">
        <v>288</v>
      </c>
      <c r="B28" s="55"/>
      <c r="C28" s="55"/>
      <c r="D28" s="55"/>
      <c r="E28" s="55"/>
      <c r="F28" s="55"/>
      <c r="G28" s="55"/>
      <c r="H28" s="55"/>
      <c r="I28" s="55"/>
      <c r="J28" s="55"/>
      <c r="K28" s="55"/>
      <c r="L28" s="61"/>
      <c r="M28" s="2"/>
    </row>
    <row r="29" spans="1:13" x14ac:dyDescent="0.2">
      <c r="A29" s="8" t="s">
        <v>12</v>
      </c>
      <c r="B29" s="55">
        <v>99604.3</v>
      </c>
      <c r="C29" s="55">
        <v>18309.5</v>
      </c>
      <c r="D29" s="55">
        <v>753</v>
      </c>
      <c r="E29" s="55">
        <v>4865.3</v>
      </c>
      <c r="F29" s="55">
        <v>1071.0999999999999</v>
      </c>
      <c r="G29" s="55">
        <v>44.3</v>
      </c>
      <c r="H29" s="55">
        <v>13736.6</v>
      </c>
      <c r="I29" s="55">
        <v>76.7</v>
      </c>
      <c r="J29" s="55">
        <v>494.2</v>
      </c>
      <c r="K29" s="55" t="s">
        <v>220</v>
      </c>
      <c r="L29" s="61">
        <v>974.9</v>
      </c>
      <c r="M29" s="2"/>
    </row>
    <row r="30" spans="1:13" x14ac:dyDescent="0.2">
      <c r="A30" s="8" t="s">
        <v>13</v>
      </c>
      <c r="B30" s="55">
        <v>69685.8</v>
      </c>
      <c r="C30" s="55">
        <v>13362</v>
      </c>
      <c r="D30" s="55">
        <v>322.3</v>
      </c>
      <c r="E30" s="55">
        <v>170.9</v>
      </c>
      <c r="F30" s="55">
        <v>2115.9</v>
      </c>
      <c r="G30" s="55">
        <v>1845.4</v>
      </c>
      <c r="H30" s="55">
        <v>2127.6</v>
      </c>
      <c r="I30" s="55">
        <v>9.8000000000000007</v>
      </c>
      <c r="J30" s="55">
        <v>146.5</v>
      </c>
      <c r="K30" s="55">
        <v>9.1999999999999993</v>
      </c>
      <c r="L30" s="61">
        <v>8</v>
      </c>
      <c r="M30" s="2"/>
    </row>
    <row r="31" spans="1:13" x14ac:dyDescent="0.2">
      <c r="A31" s="8" t="s">
        <v>14</v>
      </c>
      <c r="B31" s="55">
        <v>63058.400000000001</v>
      </c>
      <c r="C31" s="55">
        <v>6280.1</v>
      </c>
      <c r="D31" s="55">
        <v>419</v>
      </c>
      <c r="E31" s="55">
        <v>5552</v>
      </c>
      <c r="F31" s="55">
        <v>3901.7</v>
      </c>
      <c r="G31" s="55">
        <v>1532.2</v>
      </c>
      <c r="H31" s="55">
        <v>3496.3</v>
      </c>
      <c r="I31" s="55">
        <v>0.2</v>
      </c>
      <c r="J31" s="55">
        <v>118.4</v>
      </c>
      <c r="K31" s="55" t="s">
        <v>220</v>
      </c>
      <c r="L31" s="61" t="s">
        <v>220</v>
      </c>
      <c r="M31" s="2"/>
    </row>
    <row r="32" spans="1:13" x14ac:dyDescent="0.2">
      <c r="A32" s="7" t="s">
        <v>3</v>
      </c>
      <c r="B32" s="55"/>
      <c r="C32" s="55"/>
      <c r="D32" s="55"/>
      <c r="E32" s="55"/>
      <c r="F32" s="55"/>
      <c r="G32" s="55"/>
      <c r="H32" s="55"/>
      <c r="I32" s="55"/>
      <c r="J32" s="55"/>
      <c r="K32" s="55"/>
      <c r="L32" s="61"/>
      <c r="M32" s="2"/>
    </row>
    <row r="33" spans="1:13" x14ac:dyDescent="0.2">
      <c r="A33" s="96" t="s">
        <v>4</v>
      </c>
      <c r="B33" s="55"/>
      <c r="C33" s="55"/>
      <c r="D33" s="55"/>
      <c r="E33" s="55"/>
      <c r="F33" s="55"/>
      <c r="G33" s="55"/>
      <c r="H33" s="55"/>
      <c r="I33" s="55"/>
      <c r="J33" s="55"/>
      <c r="K33" s="55"/>
      <c r="L33" s="61"/>
      <c r="M33" s="2"/>
    </row>
    <row r="34" spans="1:13" x14ac:dyDescent="0.2">
      <c r="A34" s="8" t="s">
        <v>15</v>
      </c>
      <c r="B34" s="55">
        <v>1199870.5</v>
      </c>
      <c r="C34" s="55">
        <v>39331.199999999997</v>
      </c>
      <c r="D34" s="55">
        <v>82705.399999999994</v>
      </c>
      <c r="E34" s="55">
        <v>4377.2</v>
      </c>
      <c r="F34" s="55">
        <v>21847.599999999999</v>
      </c>
      <c r="G34" s="55">
        <v>8285.7000000000007</v>
      </c>
      <c r="H34" s="55">
        <v>42635.4</v>
      </c>
      <c r="I34" s="55">
        <v>1128.0999999999999</v>
      </c>
      <c r="J34" s="55">
        <v>43635.5</v>
      </c>
      <c r="K34" s="55">
        <v>71.599999999999994</v>
      </c>
      <c r="L34" s="61">
        <v>780.4</v>
      </c>
      <c r="M34" s="2"/>
    </row>
    <row r="35" spans="1:13" ht="22.5" x14ac:dyDescent="0.2">
      <c r="A35" s="5" t="s">
        <v>310</v>
      </c>
      <c r="B35" s="55"/>
      <c r="C35" s="55"/>
      <c r="D35" s="55"/>
      <c r="E35" s="55"/>
      <c r="F35" s="55"/>
      <c r="G35" s="55"/>
      <c r="H35" s="55"/>
      <c r="I35" s="55"/>
      <c r="J35" s="55"/>
      <c r="K35" s="55"/>
      <c r="L35" s="61"/>
      <c r="M35" s="2"/>
    </row>
    <row r="36" spans="1:13" x14ac:dyDescent="0.2">
      <c r="A36" s="39" t="s">
        <v>215</v>
      </c>
      <c r="B36" s="51">
        <v>85307.3</v>
      </c>
      <c r="C36" s="51">
        <v>5178.2</v>
      </c>
      <c r="D36" s="51">
        <v>2073.5</v>
      </c>
      <c r="E36" s="51">
        <v>824.3</v>
      </c>
      <c r="F36" s="51">
        <v>3236.6</v>
      </c>
      <c r="G36" s="51">
        <v>86.3</v>
      </c>
      <c r="H36" s="51">
        <v>13095.6</v>
      </c>
      <c r="I36" s="51">
        <v>19.600000000000001</v>
      </c>
      <c r="J36" s="51">
        <v>949.6</v>
      </c>
      <c r="K36" s="51" t="s">
        <v>220</v>
      </c>
      <c r="L36" s="62" t="s">
        <v>220</v>
      </c>
      <c r="M36" s="2"/>
    </row>
    <row r="37" spans="1:13" x14ac:dyDescent="0.2">
      <c r="A37" s="7" t="s">
        <v>8</v>
      </c>
      <c r="B37" s="55"/>
      <c r="C37" s="55"/>
      <c r="D37" s="55"/>
      <c r="E37" s="55"/>
      <c r="F37" s="55"/>
      <c r="G37" s="55"/>
      <c r="H37" s="55"/>
      <c r="I37" s="55"/>
      <c r="J37" s="55"/>
      <c r="K37" s="55"/>
      <c r="L37" s="61"/>
      <c r="M37" s="2"/>
    </row>
    <row r="38" spans="1:13" x14ac:dyDescent="0.2">
      <c r="A38" s="96" t="s">
        <v>9</v>
      </c>
      <c r="B38" s="55"/>
      <c r="C38" s="55"/>
      <c r="D38" s="55"/>
      <c r="E38" s="55"/>
      <c r="F38" s="55"/>
      <c r="G38" s="55"/>
      <c r="H38" s="55"/>
      <c r="I38" s="55"/>
      <c r="J38" s="55"/>
      <c r="K38" s="55"/>
      <c r="L38" s="61"/>
      <c r="M38" s="2"/>
    </row>
    <row r="39" spans="1:13" x14ac:dyDescent="0.2">
      <c r="A39" s="8" t="s">
        <v>16</v>
      </c>
      <c r="B39" s="55">
        <v>1142513.6000000001</v>
      </c>
      <c r="C39" s="55">
        <v>15488.9</v>
      </c>
      <c r="D39" s="55">
        <v>164381.5</v>
      </c>
      <c r="E39" s="55">
        <v>3534.8</v>
      </c>
      <c r="F39" s="55">
        <v>14833.2</v>
      </c>
      <c r="G39" s="55">
        <v>5484.5</v>
      </c>
      <c r="H39" s="55">
        <v>21423.599999999999</v>
      </c>
      <c r="I39" s="55">
        <v>820.9</v>
      </c>
      <c r="J39" s="55">
        <v>28878.5</v>
      </c>
      <c r="K39" s="55">
        <v>43.7</v>
      </c>
      <c r="L39" s="61">
        <v>4680.8999999999996</v>
      </c>
      <c r="M39" s="2"/>
    </row>
    <row r="40" spans="1:13" x14ac:dyDescent="0.2">
      <c r="A40" s="8" t="s">
        <v>17</v>
      </c>
      <c r="B40" s="55">
        <v>812940.80000000005</v>
      </c>
      <c r="C40" s="55">
        <v>934.2</v>
      </c>
      <c r="D40" s="55">
        <v>88557.4</v>
      </c>
      <c r="E40" s="55">
        <v>2681.9</v>
      </c>
      <c r="F40" s="55">
        <v>16057.1</v>
      </c>
      <c r="G40" s="55">
        <v>3556.4</v>
      </c>
      <c r="H40" s="55">
        <v>29373.8</v>
      </c>
      <c r="I40" s="55">
        <v>2434.1999999999998</v>
      </c>
      <c r="J40" s="55">
        <v>27120.9</v>
      </c>
      <c r="K40" s="55">
        <v>147.6</v>
      </c>
      <c r="L40" s="61">
        <v>125.7</v>
      </c>
      <c r="M40" s="2"/>
    </row>
    <row r="41" spans="1:13" ht="22.5" x14ac:dyDescent="0.2">
      <c r="A41" s="5" t="s">
        <v>311</v>
      </c>
      <c r="B41" s="55"/>
      <c r="C41" s="55"/>
      <c r="D41" s="55"/>
      <c r="E41" s="55"/>
      <c r="F41" s="55"/>
      <c r="G41" s="55"/>
      <c r="H41" s="55"/>
      <c r="I41" s="55"/>
      <c r="J41" s="55"/>
      <c r="K41" s="55"/>
      <c r="L41" s="61"/>
      <c r="M41" s="2"/>
    </row>
    <row r="42" spans="1:13" x14ac:dyDescent="0.2">
      <c r="A42" s="7" t="s">
        <v>8</v>
      </c>
      <c r="B42" s="55"/>
      <c r="C42" s="55"/>
      <c r="D42" s="55"/>
      <c r="E42" s="55"/>
      <c r="F42" s="55"/>
      <c r="G42" s="55"/>
      <c r="H42" s="55"/>
      <c r="I42" s="55"/>
      <c r="J42" s="55"/>
      <c r="K42" s="55"/>
      <c r="L42" s="61"/>
      <c r="M42" s="2"/>
    </row>
    <row r="43" spans="1:13" x14ac:dyDescent="0.2">
      <c r="A43" s="96" t="s">
        <v>9</v>
      </c>
      <c r="B43" s="55"/>
      <c r="C43" s="55"/>
      <c r="D43" s="55"/>
      <c r="E43" s="55"/>
      <c r="F43" s="55"/>
      <c r="G43" s="55"/>
      <c r="H43" s="55"/>
      <c r="I43" s="55"/>
      <c r="J43" s="55"/>
      <c r="K43" s="55"/>
      <c r="L43" s="61"/>
      <c r="M43" s="2"/>
    </row>
    <row r="44" spans="1:13" x14ac:dyDescent="0.2">
      <c r="A44" s="8" t="s">
        <v>18</v>
      </c>
      <c r="B44" s="55">
        <v>587339.1</v>
      </c>
      <c r="C44" s="55">
        <v>3027.1</v>
      </c>
      <c r="D44" s="55">
        <v>25029.1</v>
      </c>
      <c r="E44" s="55">
        <v>2590.3000000000002</v>
      </c>
      <c r="F44" s="55">
        <v>16329.3</v>
      </c>
      <c r="G44" s="55">
        <v>3305</v>
      </c>
      <c r="H44" s="55">
        <v>20660.2</v>
      </c>
      <c r="I44" s="55">
        <v>810.3</v>
      </c>
      <c r="J44" s="55">
        <v>24967</v>
      </c>
      <c r="K44" s="55">
        <v>106.1</v>
      </c>
      <c r="L44" s="61">
        <v>3109.9</v>
      </c>
      <c r="M44" s="2"/>
    </row>
    <row r="45" spans="1:13" x14ac:dyDescent="0.2">
      <c r="A45" s="8" t="s">
        <v>19</v>
      </c>
      <c r="B45" s="55">
        <v>1822404.2</v>
      </c>
      <c r="C45" s="55">
        <v>17857</v>
      </c>
      <c r="D45" s="55">
        <v>189611</v>
      </c>
      <c r="E45" s="55">
        <v>16211.6</v>
      </c>
      <c r="F45" s="55">
        <v>47586.5</v>
      </c>
      <c r="G45" s="55">
        <v>4854.3999999999996</v>
      </c>
      <c r="H45" s="55">
        <v>32248.9</v>
      </c>
      <c r="I45" s="55">
        <v>2388.6999999999998</v>
      </c>
      <c r="J45" s="55">
        <v>52569</v>
      </c>
      <c r="K45" s="55">
        <v>417.6</v>
      </c>
      <c r="L45" s="61">
        <v>3460.2</v>
      </c>
      <c r="M45" s="2"/>
    </row>
    <row r="46" spans="1:13" x14ac:dyDescent="0.2">
      <c r="A46" s="8" t="s">
        <v>20</v>
      </c>
      <c r="B46" s="55">
        <v>348358.9</v>
      </c>
      <c r="C46" s="55">
        <v>293</v>
      </c>
      <c r="D46" s="55">
        <v>10132.4</v>
      </c>
      <c r="E46" s="55">
        <v>2839.6</v>
      </c>
      <c r="F46" s="55">
        <v>8899.1</v>
      </c>
      <c r="G46" s="55">
        <v>2914.9</v>
      </c>
      <c r="H46" s="55">
        <v>7871.7</v>
      </c>
      <c r="I46" s="55">
        <v>1659.4</v>
      </c>
      <c r="J46" s="55">
        <v>10185.700000000001</v>
      </c>
      <c r="K46" s="55">
        <v>10.7</v>
      </c>
      <c r="L46" s="61">
        <v>1246.2</v>
      </c>
      <c r="M46" s="2"/>
    </row>
    <row r="47" spans="1:13" x14ac:dyDescent="0.2">
      <c r="A47" s="8" t="s">
        <v>21</v>
      </c>
      <c r="B47" s="55">
        <v>700973.8</v>
      </c>
      <c r="C47" s="55">
        <v>27105.200000000001</v>
      </c>
      <c r="D47" s="55">
        <v>60644.5</v>
      </c>
      <c r="E47" s="55">
        <v>5947.2</v>
      </c>
      <c r="F47" s="55">
        <v>15403.1</v>
      </c>
      <c r="G47" s="55">
        <v>2111.1</v>
      </c>
      <c r="H47" s="55">
        <v>22776</v>
      </c>
      <c r="I47" s="55">
        <v>1970.2</v>
      </c>
      <c r="J47" s="55">
        <v>30846.9</v>
      </c>
      <c r="K47" s="55">
        <v>160.6</v>
      </c>
      <c r="L47" s="61">
        <v>3937.4</v>
      </c>
      <c r="M47" s="2"/>
    </row>
    <row r="48" spans="1:13" x14ac:dyDescent="0.2">
      <c r="A48" s="8" t="s">
        <v>22</v>
      </c>
      <c r="B48" s="55">
        <v>333969</v>
      </c>
      <c r="C48" s="55">
        <v>7021.1</v>
      </c>
      <c r="D48" s="55">
        <v>34661.9</v>
      </c>
      <c r="E48" s="55">
        <v>1116.2</v>
      </c>
      <c r="F48" s="55">
        <v>7104.4</v>
      </c>
      <c r="G48" s="55">
        <v>1408.2</v>
      </c>
      <c r="H48" s="55">
        <v>13517.1</v>
      </c>
      <c r="I48" s="55">
        <v>992.3</v>
      </c>
      <c r="J48" s="55">
        <v>16934.3</v>
      </c>
      <c r="K48" s="55" t="s">
        <v>220</v>
      </c>
      <c r="L48" s="61">
        <v>3039.5</v>
      </c>
      <c r="M48" s="2"/>
    </row>
    <row r="49" spans="1:13" x14ac:dyDescent="0.2">
      <c r="A49" s="8" t="s">
        <v>23</v>
      </c>
      <c r="B49" s="55">
        <v>220427.8</v>
      </c>
      <c r="C49" s="55" t="s">
        <v>219</v>
      </c>
      <c r="D49" s="55">
        <v>7241.5</v>
      </c>
      <c r="E49" s="55">
        <v>1524.9</v>
      </c>
      <c r="F49" s="55">
        <v>4418.8999999999996</v>
      </c>
      <c r="G49" s="55">
        <v>893.1</v>
      </c>
      <c r="H49" s="55">
        <v>9829.2999999999993</v>
      </c>
      <c r="I49" s="55">
        <v>583.9</v>
      </c>
      <c r="J49" s="55">
        <v>9113.9</v>
      </c>
      <c r="K49" s="55">
        <v>11.8</v>
      </c>
      <c r="L49" s="61">
        <v>1520.7</v>
      </c>
      <c r="M49" s="2"/>
    </row>
    <row r="50" spans="1:13" ht="22.5" x14ac:dyDescent="0.2">
      <c r="A50" s="5" t="s">
        <v>312</v>
      </c>
      <c r="B50" s="55"/>
      <c r="C50" s="55"/>
      <c r="D50" s="55"/>
      <c r="E50" s="55"/>
      <c r="F50" s="55"/>
      <c r="G50" s="55"/>
      <c r="H50" s="55"/>
      <c r="I50" s="55"/>
      <c r="J50" s="55"/>
      <c r="K50" s="55"/>
      <c r="L50" s="61"/>
      <c r="M50" s="2"/>
    </row>
    <row r="51" spans="1:13" x14ac:dyDescent="0.2">
      <c r="A51" s="7" t="s">
        <v>288</v>
      </c>
      <c r="B51" s="55"/>
      <c r="C51" s="55"/>
      <c r="D51" s="55"/>
      <c r="E51" s="55"/>
      <c r="F51" s="55"/>
      <c r="G51" s="55"/>
      <c r="H51" s="55"/>
      <c r="I51" s="55"/>
      <c r="J51" s="55"/>
      <c r="K51" s="55"/>
      <c r="L51" s="61"/>
      <c r="M51" s="2"/>
    </row>
    <row r="52" spans="1:13" x14ac:dyDescent="0.2">
      <c r="A52" s="8" t="s">
        <v>24</v>
      </c>
      <c r="B52" s="55">
        <v>110213.1</v>
      </c>
      <c r="C52" s="55">
        <v>6869.8</v>
      </c>
      <c r="D52" s="55">
        <v>1549.6</v>
      </c>
      <c r="E52" s="55">
        <v>2721.7</v>
      </c>
      <c r="F52" s="55">
        <v>2216.1999999999998</v>
      </c>
      <c r="G52" s="55">
        <v>1517</v>
      </c>
      <c r="H52" s="55">
        <v>14028.9</v>
      </c>
      <c r="I52" s="55">
        <v>179.9</v>
      </c>
      <c r="J52" s="55">
        <v>678.4</v>
      </c>
      <c r="K52" s="55" t="s">
        <v>220</v>
      </c>
      <c r="L52" s="61">
        <v>15</v>
      </c>
      <c r="M52" s="2"/>
    </row>
    <row r="53" spans="1:13" x14ac:dyDescent="0.2">
      <c r="A53" s="8" t="s">
        <v>25</v>
      </c>
      <c r="B53" s="55">
        <v>47284.6</v>
      </c>
      <c r="C53" s="55">
        <v>3423.3</v>
      </c>
      <c r="D53" s="55">
        <v>1279</v>
      </c>
      <c r="E53" s="55">
        <v>1056.9000000000001</v>
      </c>
      <c r="F53" s="55">
        <v>542.1</v>
      </c>
      <c r="G53" s="55">
        <v>5</v>
      </c>
      <c r="H53" s="55">
        <v>5762.5</v>
      </c>
      <c r="I53" s="55">
        <v>6.9</v>
      </c>
      <c r="J53" s="55">
        <v>365.1</v>
      </c>
      <c r="K53" s="55" t="s">
        <v>220</v>
      </c>
      <c r="L53" s="61" t="s">
        <v>220</v>
      </c>
      <c r="M53" s="2"/>
    </row>
    <row r="54" spans="1:13" x14ac:dyDescent="0.2">
      <c r="A54" s="8" t="s">
        <v>26</v>
      </c>
      <c r="B54" s="55">
        <v>147698.6</v>
      </c>
      <c r="C54" s="55">
        <v>6612.4</v>
      </c>
      <c r="D54" s="55">
        <v>3441.6</v>
      </c>
      <c r="E54" s="55">
        <v>4003.8</v>
      </c>
      <c r="F54" s="55">
        <v>4745.7</v>
      </c>
      <c r="G54" s="55">
        <v>3591.2</v>
      </c>
      <c r="H54" s="55">
        <v>16616.5</v>
      </c>
      <c r="I54" s="55">
        <v>208.5</v>
      </c>
      <c r="J54" s="55">
        <v>836.6</v>
      </c>
      <c r="K54" s="55">
        <v>0.7</v>
      </c>
      <c r="L54" s="61">
        <v>0.7</v>
      </c>
      <c r="M54" s="2"/>
    </row>
    <row r="55" spans="1:13" x14ac:dyDescent="0.2">
      <c r="A55" s="7" t="s">
        <v>8</v>
      </c>
      <c r="B55" s="55"/>
      <c r="C55" s="55"/>
      <c r="D55" s="55"/>
      <c r="E55" s="55"/>
      <c r="F55" s="55"/>
      <c r="G55" s="55"/>
      <c r="H55" s="55"/>
      <c r="I55" s="55"/>
      <c r="J55" s="55"/>
      <c r="K55" s="55"/>
      <c r="L55" s="61"/>
      <c r="M55" s="2"/>
    </row>
    <row r="56" spans="1:13" x14ac:dyDescent="0.2">
      <c r="A56" s="96" t="s">
        <v>9</v>
      </c>
      <c r="B56" s="55"/>
      <c r="C56" s="55"/>
      <c r="D56" s="55"/>
      <c r="E56" s="55"/>
      <c r="F56" s="55"/>
      <c r="G56" s="55"/>
      <c r="H56" s="55"/>
      <c r="I56" s="55"/>
      <c r="J56" s="55"/>
      <c r="K56" s="55"/>
      <c r="L56" s="61"/>
      <c r="M56" s="2"/>
    </row>
    <row r="57" spans="1:13" x14ac:dyDescent="0.2">
      <c r="A57" s="8" t="s">
        <v>27</v>
      </c>
      <c r="B57" s="55">
        <v>431102.9</v>
      </c>
      <c r="C57" s="55">
        <v>38.799999999999997</v>
      </c>
      <c r="D57" s="55">
        <v>20947.599999999999</v>
      </c>
      <c r="E57" s="55">
        <v>3638.3</v>
      </c>
      <c r="F57" s="55">
        <v>9307</v>
      </c>
      <c r="G57" s="55">
        <v>1641.4</v>
      </c>
      <c r="H57" s="55">
        <v>8793.1</v>
      </c>
      <c r="I57" s="55">
        <v>269.8</v>
      </c>
      <c r="J57" s="55">
        <v>20486.400000000001</v>
      </c>
      <c r="K57" s="55">
        <v>468</v>
      </c>
      <c r="L57" s="61">
        <v>2591.5</v>
      </c>
      <c r="M57" s="2"/>
    </row>
    <row r="58" spans="1:13" x14ac:dyDescent="0.2">
      <c r="A58" s="8" t="s">
        <v>28</v>
      </c>
      <c r="B58" s="55">
        <v>751308.80000000005</v>
      </c>
      <c r="C58" s="55">
        <v>24071.8</v>
      </c>
      <c r="D58" s="55">
        <v>37871.5</v>
      </c>
      <c r="E58" s="55">
        <v>3517.5</v>
      </c>
      <c r="F58" s="55">
        <v>24440.1</v>
      </c>
      <c r="G58" s="55">
        <v>4093.2</v>
      </c>
      <c r="H58" s="55">
        <v>14616.9</v>
      </c>
      <c r="I58" s="55">
        <v>726.2</v>
      </c>
      <c r="J58" s="55">
        <v>28957.8</v>
      </c>
      <c r="K58" s="55">
        <v>275.60000000000002</v>
      </c>
      <c r="L58" s="61">
        <v>3383</v>
      </c>
      <c r="M58" s="2"/>
    </row>
    <row r="59" spans="1:13" x14ac:dyDescent="0.2">
      <c r="A59" s="8" t="s">
        <v>29</v>
      </c>
      <c r="B59" s="55">
        <v>299300.8</v>
      </c>
      <c r="C59" s="55">
        <v>473.4</v>
      </c>
      <c r="D59" s="55">
        <v>12624.8</v>
      </c>
      <c r="E59" s="55">
        <v>2286.1</v>
      </c>
      <c r="F59" s="55">
        <v>11034.6</v>
      </c>
      <c r="G59" s="55">
        <v>801.7</v>
      </c>
      <c r="H59" s="55">
        <v>4735.5</v>
      </c>
      <c r="I59" s="55">
        <v>186.7</v>
      </c>
      <c r="J59" s="55">
        <v>8165.8</v>
      </c>
      <c r="K59" s="55">
        <v>138</v>
      </c>
      <c r="L59" s="61">
        <v>576.1</v>
      </c>
      <c r="M59" s="2"/>
    </row>
    <row r="60" spans="1:13" ht="22.5" x14ac:dyDescent="0.2">
      <c r="A60" s="5" t="s">
        <v>313</v>
      </c>
      <c r="B60" s="55"/>
      <c r="C60" s="55"/>
      <c r="D60" s="55"/>
      <c r="E60" s="55"/>
      <c r="F60" s="55"/>
      <c r="G60" s="55"/>
      <c r="H60" s="55"/>
      <c r="I60" s="55"/>
      <c r="J60" s="55"/>
      <c r="K60" s="55"/>
      <c r="L60" s="61"/>
      <c r="M60" s="2"/>
    </row>
    <row r="61" spans="1:13" x14ac:dyDescent="0.2">
      <c r="A61" s="7" t="s">
        <v>288</v>
      </c>
      <c r="B61" s="55"/>
      <c r="C61" s="55"/>
      <c r="D61" s="55"/>
      <c r="E61" s="55"/>
      <c r="F61" s="55"/>
      <c r="G61" s="55"/>
      <c r="H61" s="55"/>
      <c r="I61" s="55"/>
      <c r="J61" s="55"/>
      <c r="K61" s="55"/>
      <c r="L61" s="61"/>
      <c r="M61" s="2"/>
    </row>
    <row r="62" spans="1:13" x14ac:dyDescent="0.2">
      <c r="A62" s="8" t="s">
        <v>30</v>
      </c>
      <c r="B62" s="55">
        <v>112849.8</v>
      </c>
      <c r="C62" s="55">
        <v>3034.5</v>
      </c>
      <c r="D62" s="55">
        <v>2199.6999999999998</v>
      </c>
      <c r="E62" s="55">
        <v>3932.9</v>
      </c>
      <c r="F62" s="55">
        <v>2332.9</v>
      </c>
      <c r="G62" s="55">
        <v>5696.1</v>
      </c>
      <c r="H62" s="55">
        <v>6532.7</v>
      </c>
      <c r="I62" s="55">
        <v>101.2</v>
      </c>
      <c r="J62" s="55">
        <v>795.8</v>
      </c>
      <c r="K62" s="55" t="s">
        <v>220</v>
      </c>
      <c r="L62" s="61" t="s">
        <v>220</v>
      </c>
      <c r="M62" s="2"/>
    </row>
    <row r="63" spans="1:13" x14ac:dyDescent="0.2">
      <c r="A63" s="8" t="s">
        <v>31</v>
      </c>
      <c r="B63" s="55">
        <v>112916</v>
      </c>
      <c r="C63" s="55">
        <v>6298.1</v>
      </c>
      <c r="D63" s="55">
        <v>1534.2</v>
      </c>
      <c r="E63" s="55">
        <v>3467.1</v>
      </c>
      <c r="F63" s="55">
        <v>4538.2</v>
      </c>
      <c r="G63" s="55">
        <v>6013</v>
      </c>
      <c r="H63" s="55">
        <v>9963</v>
      </c>
      <c r="I63" s="55">
        <v>5.9</v>
      </c>
      <c r="J63" s="55">
        <v>338.8</v>
      </c>
      <c r="K63" s="55" t="s">
        <v>220</v>
      </c>
      <c r="L63" s="61" t="s">
        <v>220</v>
      </c>
      <c r="M63" s="2"/>
    </row>
    <row r="64" spans="1:13" x14ac:dyDescent="0.2">
      <c r="A64" s="7" t="s">
        <v>8</v>
      </c>
      <c r="B64" s="55"/>
      <c r="C64" s="55"/>
      <c r="D64" s="55"/>
      <c r="E64" s="55"/>
      <c r="F64" s="55"/>
      <c r="G64" s="55"/>
      <c r="H64" s="55"/>
      <c r="I64" s="55"/>
      <c r="J64" s="55"/>
      <c r="K64" s="55"/>
      <c r="L64" s="61"/>
      <c r="M64" s="2"/>
    </row>
    <row r="65" spans="1:13" x14ac:dyDescent="0.2">
      <c r="A65" s="96" t="s">
        <v>9</v>
      </c>
      <c r="B65" s="55"/>
      <c r="C65" s="55"/>
      <c r="D65" s="55"/>
      <c r="E65" s="55"/>
      <c r="F65" s="55"/>
      <c r="G65" s="55"/>
      <c r="H65" s="55"/>
      <c r="I65" s="55"/>
      <c r="J65" s="55"/>
      <c r="K65" s="55"/>
      <c r="L65" s="61"/>
      <c r="M65" s="2"/>
    </row>
    <row r="66" spans="1:13" x14ac:dyDescent="0.2">
      <c r="A66" s="8" t="s">
        <v>32</v>
      </c>
      <c r="B66" s="55">
        <v>697521.8</v>
      </c>
      <c r="C66" s="55">
        <v>657.6</v>
      </c>
      <c r="D66" s="55">
        <v>24780.9</v>
      </c>
      <c r="E66" s="55">
        <v>10429.799999999999</v>
      </c>
      <c r="F66" s="55">
        <v>9945.2000000000007</v>
      </c>
      <c r="G66" s="55">
        <v>2768.1</v>
      </c>
      <c r="H66" s="55">
        <v>14973.8</v>
      </c>
      <c r="I66" s="55">
        <v>684.4</v>
      </c>
      <c r="J66" s="55">
        <v>47101.5</v>
      </c>
      <c r="K66" s="55">
        <v>10</v>
      </c>
      <c r="L66" s="61">
        <v>503.5</v>
      </c>
      <c r="M66" s="2"/>
    </row>
    <row r="67" spans="1:13" x14ac:dyDescent="0.2">
      <c r="A67" s="8" t="s">
        <v>33</v>
      </c>
      <c r="B67" s="55">
        <v>489889.3</v>
      </c>
      <c r="C67" s="55">
        <v>6377.6</v>
      </c>
      <c r="D67" s="55">
        <v>33144.699999999997</v>
      </c>
      <c r="E67" s="55">
        <v>1181.5</v>
      </c>
      <c r="F67" s="55">
        <v>11080.3</v>
      </c>
      <c r="G67" s="55">
        <v>2266.9</v>
      </c>
      <c r="H67" s="55">
        <v>11767.1</v>
      </c>
      <c r="I67" s="55">
        <v>228.2</v>
      </c>
      <c r="J67" s="55">
        <v>29350.400000000001</v>
      </c>
      <c r="K67" s="55">
        <v>0</v>
      </c>
      <c r="L67" s="61">
        <v>886.3</v>
      </c>
      <c r="M67" s="2"/>
    </row>
    <row r="68" spans="1:13" x14ac:dyDescent="0.2">
      <c r="A68" s="8" t="s">
        <v>34</v>
      </c>
      <c r="B68" s="55">
        <v>930879.5</v>
      </c>
      <c r="C68" s="55">
        <v>23175.5</v>
      </c>
      <c r="D68" s="55">
        <v>32000.799999999999</v>
      </c>
      <c r="E68" s="55">
        <v>7172.2</v>
      </c>
      <c r="F68" s="55">
        <v>30696.799999999999</v>
      </c>
      <c r="G68" s="55">
        <v>6739.7</v>
      </c>
      <c r="H68" s="55">
        <v>24095.599999999999</v>
      </c>
      <c r="I68" s="55">
        <v>1399.1</v>
      </c>
      <c r="J68" s="55">
        <v>38811.699999999997</v>
      </c>
      <c r="K68" s="55" t="s">
        <v>220</v>
      </c>
      <c r="L68" s="61">
        <v>6265.5</v>
      </c>
      <c r="M68" s="2"/>
    </row>
    <row r="69" spans="1:13" ht="22.5" x14ac:dyDescent="0.2">
      <c r="A69" s="5" t="s">
        <v>314</v>
      </c>
      <c r="B69" s="55"/>
      <c r="C69" s="55"/>
      <c r="D69" s="55"/>
      <c r="E69" s="55"/>
      <c r="F69" s="55"/>
      <c r="G69" s="55"/>
      <c r="H69" s="55"/>
      <c r="I69" s="55"/>
      <c r="J69" s="55"/>
      <c r="K69" s="55"/>
      <c r="L69" s="61"/>
      <c r="M69" s="2"/>
    </row>
    <row r="70" spans="1:13" x14ac:dyDescent="0.2">
      <c r="A70" s="7" t="s">
        <v>288</v>
      </c>
      <c r="B70" s="55"/>
      <c r="C70" s="55"/>
      <c r="D70" s="55"/>
      <c r="E70" s="55"/>
      <c r="F70" s="55"/>
      <c r="G70" s="55"/>
      <c r="H70" s="55"/>
      <c r="I70" s="55"/>
      <c r="J70" s="55"/>
      <c r="K70" s="55"/>
      <c r="L70" s="61"/>
      <c r="M70" s="2"/>
    </row>
    <row r="71" spans="1:13" x14ac:dyDescent="0.2">
      <c r="A71" s="8" t="s">
        <v>35</v>
      </c>
      <c r="B71" s="55">
        <v>46742.6</v>
      </c>
      <c r="C71" s="55">
        <v>2032.7</v>
      </c>
      <c r="D71" s="55">
        <v>1181.3</v>
      </c>
      <c r="E71" s="55">
        <v>1854.8</v>
      </c>
      <c r="F71" s="55">
        <v>2411</v>
      </c>
      <c r="G71" s="55" t="s">
        <v>219</v>
      </c>
      <c r="H71" s="55">
        <v>1400.2</v>
      </c>
      <c r="I71" s="55">
        <v>0.2</v>
      </c>
      <c r="J71" s="55">
        <v>3092.6</v>
      </c>
      <c r="K71" s="55">
        <v>12</v>
      </c>
      <c r="L71" s="61" t="s">
        <v>220</v>
      </c>
      <c r="M71" s="2"/>
    </row>
    <row r="72" spans="1:13" x14ac:dyDescent="0.2">
      <c r="A72" s="8" t="s">
        <v>36</v>
      </c>
      <c r="B72" s="55">
        <v>88162.6</v>
      </c>
      <c r="C72" s="55">
        <v>1726</v>
      </c>
      <c r="D72" s="55">
        <v>2321.8000000000002</v>
      </c>
      <c r="E72" s="55">
        <v>3832.5</v>
      </c>
      <c r="F72" s="55">
        <v>2294.4</v>
      </c>
      <c r="G72" s="55">
        <v>1111.3</v>
      </c>
      <c r="H72" s="55">
        <v>8448.7000000000007</v>
      </c>
      <c r="I72" s="55">
        <v>231.3</v>
      </c>
      <c r="J72" s="55">
        <v>650.20000000000005</v>
      </c>
      <c r="K72" s="55">
        <v>2</v>
      </c>
      <c r="L72" s="61" t="s">
        <v>220</v>
      </c>
      <c r="M72" s="2"/>
    </row>
    <row r="73" spans="1:13" x14ac:dyDescent="0.2">
      <c r="A73" s="8" t="s">
        <v>37</v>
      </c>
      <c r="B73" s="55">
        <v>104917</v>
      </c>
      <c r="C73" s="55">
        <v>18032.8</v>
      </c>
      <c r="D73" s="55">
        <v>3583.3</v>
      </c>
      <c r="E73" s="55">
        <v>3514.1</v>
      </c>
      <c r="F73" s="55">
        <v>1778</v>
      </c>
      <c r="G73" s="55">
        <v>1159</v>
      </c>
      <c r="H73" s="55">
        <v>4680</v>
      </c>
      <c r="I73" s="55">
        <v>24.2</v>
      </c>
      <c r="J73" s="55">
        <v>539.29999999999995</v>
      </c>
      <c r="K73" s="55">
        <v>1.4</v>
      </c>
      <c r="L73" s="61">
        <v>126.6</v>
      </c>
      <c r="M73" s="2"/>
    </row>
    <row r="74" spans="1:13" x14ac:dyDescent="0.2">
      <c r="A74" s="7" t="s">
        <v>3</v>
      </c>
      <c r="B74" s="55"/>
      <c r="C74" s="55"/>
      <c r="D74" s="55"/>
      <c r="E74" s="55"/>
      <c r="F74" s="55"/>
      <c r="G74" s="55"/>
      <c r="H74" s="55"/>
      <c r="I74" s="55"/>
      <c r="J74" s="55"/>
      <c r="K74" s="55"/>
      <c r="L74" s="61"/>
      <c r="M74" s="2"/>
    </row>
    <row r="75" spans="1:13" x14ac:dyDescent="0.2">
      <c r="A75" s="96" t="s">
        <v>4</v>
      </c>
      <c r="B75" s="55"/>
      <c r="C75" s="55"/>
      <c r="D75" s="55"/>
      <c r="E75" s="55"/>
      <c r="F75" s="55"/>
      <c r="G75" s="55"/>
      <c r="H75" s="55"/>
      <c r="I75" s="55"/>
      <c r="J75" s="55"/>
      <c r="K75" s="55"/>
      <c r="L75" s="61"/>
      <c r="M75" s="2"/>
    </row>
    <row r="76" spans="1:13" x14ac:dyDescent="0.2">
      <c r="A76" s="8" t="s">
        <v>38</v>
      </c>
      <c r="B76" s="55">
        <v>732518.9</v>
      </c>
      <c r="C76" s="55">
        <v>69809.5</v>
      </c>
      <c r="D76" s="55">
        <v>18674.7</v>
      </c>
      <c r="E76" s="55">
        <v>2302</v>
      </c>
      <c r="F76" s="55">
        <v>16628.599999999999</v>
      </c>
      <c r="G76" s="55">
        <v>2074.3000000000002</v>
      </c>
      <c r="H76" s="55">
        <v>11408.4</v>
      </c>
      <c r="I76" s="55">
        <v>358.7</v>
      </c>
      <c r="J76" s="55">
        <v>24716.5</v>
      </c>
      <c r="K76" s="55">
        <v>417.3</v>
      </c>
      <c r="L76" s="61">
        <v>2639.8</v>
      </c>
      <c r="M76" s="2"/>
    </row>
  </sheetData>
  <mergeCells count="5">
    <mergeCell ref="B2:B3"/>
    <mergeCell ref="C2:L2"/>
    <mergeCell ref="B4:L4"/>
    <mergeCell ref="A2:A4"/>
    <mergeCell ref="A1:L1"/>
  </mergeCells>
  <phoneticPr fontId="4"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workbookViewId="0">
      <pane ySplit="5" topLeftCell="A6" activePane="bottomLeft" state="frozen"/>
      <selection pane="bottomLeft" activeCell="N24" sqref="N24"/>
    </sheetView>
  </sheetViews>
  <sheetFormatPr defaultRowHeight="12.75" x14ac:dyDescent="0.2"/>
  <cols>
    <col min="1" max="1" width="19.28515625" customWidth="1"/>
    <col min="2" max="9" width="12.7109375" customWidth="1"/>
  </cols>
  <sheetData>
    <row r="1" spans="1:10" ht="30" customHeight="1" x14ac:dyDescent="0.2">
      <c r="A1" s="146" t="s">
        <v>340</v>
      </c>
      <c r="B1" s="190"/>
      <c r="C1" s="190"/>
      <c r="D1" s="190"/>
      <c r="E1" s="190"/>
      <c r="F1" s="190"/>
      <c r="G1" s="190"/>
      <c r="H1" s="190"/>
      <c r="I1" s="190"/>
    </row>
    <row r="2" spans="1:10" s="17" customFormat="1" ht="32.1" customHeight="1" x14ac:dyDescent="0.2">
      <c r="A2" s="128" t="s">
        <v>276</v>
      </c>
      <c r="B2" s="136" t="s">
        <v>296</v>
      </c>
      <c r="C2" s="154" t="s">
        <v>297</v>
      </c>
      <c r="D2" s="178"/>
      <c r="E2" s="178"/>
      <c r="F2" s="178"/>
      <c r="G2" s="178"/>
      <c r="H2" s="154" t="s">
        <v>248</v>
      </c>
      <c r="I2" s="178"/>
    </row>
    <row r="3" spans="1:10" s="17" customFormat="1" ht="15.95" customHeight="1" x14ac:dyDescent="0.2">
      <c r="A3" s="128"/>
      <c r="B3" s="136"/>
      <c r="C3" s="159" t="s">
        <v>252</v>
      </c>
      <c r="D3" s="184" t="s">
        <v>280</v>
      </c>
      <c r="E3" s="185"/>
      <c r="F3" s="185"/>
      <c r="G3" s="185"/>
      <c r="H3" s="136" t="s">
        <v>252</v>
      </c>
      <c r="I3" s="153" t="s">
        <v>298</v>
      </c>
    </row>
    <row r="4" spans="1:10" s="17" customFormat="1" ht="80.099999999999994" customHeight="1" x14ac:dyDescent="0.2">
      <c r="A4" s="128"/>
      <c r="B4" s="160"/>
      <c r="C4" s="160"/>
      <c r="D4" s="31" t="s">
        <v>299</v>
      </c>
      <c r="E4" s="31" t="s">
        <v>300</v>
      </c>
      <c r="F4" s="31" t="s">
        <v>301</v>
      </c>
      <c r="G4" s="84" t="s">
        <v>302</v>
      </c>
      <c r="H4" s="160"/>
      <c r="I4" s="154"/>
    </row>
    <row r="5" spans="1:10" s="17" customFormat="1" ht="15.95" customHeight="1" thickBot="1" x14ac:dyDescent="0.25">
      <c r="A5" s="129"/>
      <c r="B5" s="187" t="s">
        <v>266</v>
      </c>
      <c r="C5" s="158"/>
      <c r="D5" s="158"/>
      <c r="E5" s="158"/>
      <c r="F5" s="158"/>
      <c r="G5" s="158"/>
      <c r="H5" s="158"/>
      <c r="I5" s="158"/>
    </row>
    <row r="6" spans="1:10" ht="15" customHeight="1" x14ac:dyDescent="0.2">
      <c r="A6" s="5" t="s">
        <v>191</v>
      </c>
      <c r="B6" s="3">
        <v>15346466.6</v>
      </c>
      <c r="C6" s="3">
        <v>13390799.6</v>
      </c>
      <c r="D6" s="3">
        <v>1245004.3999999999</v>
      </c>
      <c r="E6" s="3">
        <v>2340215.7000000002</v>
      </c>
      <c r="F6" s="3">
        <v>4784026.7</v>
      </c>
      <c r="G6" s="3">
        <v>2987258.9</v>
      </c>
      <c r="H6" s="3">
        <v>1955667</v>
      </c>
      <c r="I6" s="21">
        <v>1796840.6</v>
      </c>
      <c r="J6" s="2"/>
    </row>
    <row r="7" spans="1:10" x14ac:dyDescent="0.2">
      <c r="A7" s="88" t="s">
        <v>192</v>
      </c>
      <c r="B7" s="108"/>
      <c r="C7" s="108"/>
      <c r="D7" s="108"/>
      <c r="E7" s="108"/>
      <c r="F7" s="108"/>
      <c r="G7" s="108"/>
      <c r="H7" s="108"/>
      <c r="J7" s="2"/>
    </row>
    <row r="8" spans="1:10" x14ac:dyDescent="0.2">
      <c r="A8" s="43" t="s">
        <v>193</v>
      </c>
      <c r="B8" s="4">
        <v>1729321.7</v>
      </c>
      <c r="C8" s="4">
        <v>1479199.7</v>
      </c>
      <c r="D8" s="4">
        <v>152144.70000000001</v>
      </c>
      <c r="E8" s="4">
        <v>71990</v>
      </c>
      <c r="F8" s="4">
        <v>731985.7</v>
      </c>
      <c r="G8" s="4">
        <v>293005.2</v>
      </c>
      <c r="H8" s="4">
        <v>250121.9</v>
      </c>
      <c r="I8" s="35">
        <v>248548.5</v>
      </c>
      <c r="J8" s="2"/>
    </row>
    <row r="9" spans="1:10" x14ac:dyDescent="0.2">
      <c r="A9" s="95" t="s">
        <v>194</v>
      </c>
      <c r="B9" s="4"/>
      <c r="C9" s="4"/>
      <c r="D9" s="4"/>
      <c r="E9" s="4"/>
      <c r="F9" s="4"/>
      <c r="G9" s="4"/>
      <c r="H9" s="4"/>
      <c r="I9" s="37"/>
      <c r="J9" s="2"/>
    </row>
    <row r="10" spans="1:10" ht="22.5" x14ac:dyDescent="0.2">
      <c r="A10" s="43" t="s">
        <v>195</v>
      </c>
      <c r="B10" s="4">
        <v>13617144.9</v>
      </c>
      <c r="C10" s="4">
        <v>11911599.9</v>
      </c>
      <c r="D10" s="4">
        <v>1092859.7</v>
      </c>
      <c r="E10" s="4">
        <v>2268225.7000000002</v>
      </c>
      <c r="F10" s="4">
        <v>4052041</v>
      </c>
      <c r="G10" s="4">
        <v>2694253.7</v>
      </c>
      <c r="H10" s="4">
        <v>1705545.1</v>
      </c>
      <c r="I10" s="37">
        <v>1548292.1</v>
      </c>
      <c r="J10" s="2"/>
    </row>
    <row r="11" spans="1:10" ht="15" customHeight="1" x14ac:dyDescent="0.2">
      <c r="A11" s="95" t="s">
        <v>196</v>
      </c>
      <c r="B11" s="4"/>
      <c r="C11" s="4"/>
      <c r="D11" s="4"/>
      <c r="E11" s="4"/>
      <c r="F11" s="4"/>
      <c r="G11" s="4"/>
      <c r="H11" s="4"/>
      <c r="I11" s="37"/>
      <c r="J11" s="2"/>
    </row>
    <row r="12" spans="1:10" ht="22.5" x14ac:dyDescent="0.2">
      <c r="A12" s="5" t="s">
        <v>307</v>
      </c>
      <c r="B12" s="4"/>
      <c r="C12" s="4"/>
      <c r="D12" s="4"/>
      <c r="E12" s="4"/>
      <c r="F12" s="4"/>
      <c r="G12" s="4"/>
      <c r="H12" s="4"/>
      <c r="I12" s="37"/>
      <c r="J12" s="2"/>
    </row>
    <row r="13" spans="1:10" x14ac:dyDescent="0.2">
      <c r="A13" s="7" t="s">
        <v>288</v>
      </c>
      <c r="B13" s="4"/>
      <c r="C13" s="4"/>
      <c r="D13" s="4"/>
      <c r="E13" s="4"/>
      <c r="F13" s="4"/>
      <c r="G13" s="4"/>
      <c r="H13" s="4"/>
      <c r="I13" s="37"/>
      <c r="J13" s="2"/>
    </row>
    <row r="14" spans="1:10" x14ac:dyDescent="0.2">
      <c r="A14" s="8" t="s">
        <v>0</v>
      </c>
      <c r="B14" s="4">
        <v>114911.5</v>
      </c>
      <c r="C14" s="4">
        <v>81846.2</v>
      </c>
      <c r="D14" s="4">
        <v>8678.2000000000007</v>
      </c>
      <c r="E14" s="4">
        <v>4343.1000000000004</v>
      </c>
      <c r="F14" s="4">
        <v>34116.9</v>
      </c>
      <c r="G14" s="4">
        <v>23721.4</v>
      </c>
      <c r="H14" s="4">
        <v>33065.300000000003</v>
      </c>
      <c r="I14" s="35">
        <v>33065.300000000003</v>
      </c>
      <c r="J14" s="2"/>
    </row>
    <row r="15" spans="1:10" x14ac:dyDescent="0.2">
      <c r="A15" s="8" t="s">
        <v>1</v>
      </c>
      <c r="B15" s="4">
        <v>168397</v>
      </c>
      <c r="C15" s="4">
        <v>147587.20000000001</v>
      </c>
      <c r="D15" s="4">
        <v>24365.1</v>
      </c>
      <c r="E15" s="4">
        <v>7087.2</v>
      </c>
      <c r="F15" s="4">
        <v>70328</v>
      </c>
      <c r="G15" s="4">
        <v>24921.8</v>
      </c>
      <c r="H15" s="4">
        <v>20809.8</v>
      </c>
      <c r="I15" s="35">
        <v>20808.8</v>
      </c>
      <c r="J15" s="2"/>
    </row>
    <row r="16" spans="1:10" x14ac:dyDescent="0.2">
      <c r="A16" s="8" t="s">
        <v>2</v>
      </c>
      <c r="B16" s="4">
        <v>133325.70000000001</v>
      </c>
      <c r="C16" s="4">
        <v>122128.2</v>
      </c>
      <c r="D16" s="4">
        <v>16607.599999999999</v>
      </c>
      <c r="E16" s="4">
        <v>4986.8999999999996</v>
      </c>
      <c r="F16" s="4">
        <v>57118.2</v>
      </c>
      <c r="G16" s="4">
        <v>24484.5</v>
      </c>
      <c r="H16" s="4">
        <v>11197.5</v>
      </c>
      <c r="I16" s="35">
        <v>11197.5</v>
      </c>
      <c r="J16" s="2"/>
    </row>
    <row r="17" spans="1:10" ht="22.5" x14ac:dyDescent="0.2">
      <c r="A17" s="7" t="s">
        <v>3</v>
      </c>
      <c r="B17" s="4"/>
      <c r="C17" s="4"/>
      <c r="D17" s="4"/>
      <c r="E17" s="4"/>
      <c r="F17" s="4"/>
      <c r="G17" s="4"/>
      <c r="H17" s="4"/>
      <c r="I17" s="37"/>
      <c r="J17" s="2"/>
    </row>
    <row r="18" spans="1:10" x14ac:dyDescent="0.2">
      <c r="A18" s="96" t="s">
        <v>4</v>
      </c>
      <c r="B18" s="4"/>
      <c r="C18" s="4"/>
      <c r="D18" s="4"/>
      <c r="E18" s="4"/>
      <c r="F18" s="4"/>
      <c r="G18" s="4"/>
      <c r="H18" s="4"/>
      <c r="I18" s="37"/>
      <c r="J18" s="2"/>
    </row>
    <row r="19" spans="1:10" x14ac:dyDescent="0.2">
      <c r="A19" s="8" t="s">
        <v>5</v>
      </c>
      <c r="B19" s="4">
        <v>970405</v>
      </c>
      <c r="C19" s="4">
        <v>847725.8</v>
      </c>
      <c r="D19" s="4">
        <v>136562.20000000001</v>
      </c>
      <c r="E19" s="4">
        <v>148719.5</v>
      </c>
      <c r="F19" s="4">
        <v>294012.79999999999</v>
      </c>
      <c r="G19" s="4">
        <v>169165.1</v>
      </c>
      <c r="H19" s="4">
        <v>122679.2</v>
      </c>
      <c r="I19" s="35">
        <v>121679.2</v>
      </c>
      <c r="J19" s="2"/>
    </row>
    <row r="20" spans="1:10" ht="22.5" x14ac:dyDescent="0.2">
      <c r="A20" s="5" t="s">
        <v>308</v>
      </c>
      <c r="B20" s="4"/>
      <c r="C20" s="4"/>
      <c r="D20" s="4"/>
      <c r="E20" s="4"/>
      <c r="F20" s="4"/>
      <c r="G20" s="4"/>
      <c r="H20" s="4"/>
      <c r="I20" s="37"/>
      <c r="J20" s="2"/>
    </row>
    <row r="21" spans="1:10" x14ac:dyDescent="0.2">
      <c r="A21" s="7" t="s">
        <v>289</v>
      </c>
      <c r="B21" s="4"/>
      <c r="C21" s="4"/>
      <c r="D21" s="4"/>
      <c r="E21" s="4"/>
      <c r="F21" s="4"/>
      <c r="G21" s="4"/>
      <c r="H21" s="4"/>
      <c r="I21" s="37"/>
      <c r="J21" s="2"/>
    </row>
    <row r="22" spans="1:10" x14ac:dyDescent="0.2">
      <c r="A22" s="8" t="s">
        <v>6</v>
      </c>
      <c r="B22" s="4">
        <v>83852.100000000006</v>
      </c>
      <c r="C22" s="4">
        <v>79944.3</v>
      </c>
      <c r="D22" s="4">
        <v>1785.1</v>
      </c>
      <c r="E22" s="4">
        <v>3319.4</v>
      </c>
      <c r="F22" s="4">
        <v>47183.5</v>
      </c>
      <c r="G22" s="4">
        <v>13543.3</v>
      </c>
      <c r="H22" s="4">
        <v>3907.8</v>
      </c>
      <c r="I22" s="35">
        <v>3907.8</v>
      </c>
      <c r="J22" s="2"/>
    </row>
    <row r="23" spans="1:10" x14ac:dyDescent="0.2">
      <c r="A23" s="8" t="s">
        <v>7</v>
      </c>
      <c r="B23" s="4">
        <v>144192.70000000001</v>
      </c>
      <c r="C23" s="4">
        <v>136256.4</v>
      </c>
      <c r="D23" s="4">
        <v>24179.7</v>
      </c>
      <c r="E23" s="4">
        <v>5248.4</v>
      </c>
      <c r="F23" s="4">
        <v>64960.3</v>
      </c>
      <c r="G23" s="4">
        <v>22284.7</v>
      </c>
      <c r="H23" s="4">
        <v>7936.3</v>
      </c>
      <c r="I23" s="35">
        <v>6935.9</v>
      </c>
      <c r="J23" s="2"/>
    </row>
    <row r="24" spans="1:10" ht="22.5" x14ac:dyDescent="0.2">
      <c r="A24" s="7" t="s">
        <v>8</v>
      </c>
      <c r="B24" s="4"/>
      <c r="C24" s="4"/>
      <c r="D24" s="4"/>
      <c r="E24" s="4"/>
      <c r="F24" s="4"/>
      <c r="G24" s="4"/>
      <c r="H24" s="4"/>
      <c r="I24" s="37"/>
      <c r="J24" s="2"/>
    </row>
    <row r="25" spans="1:10" x14ac:dyDescent="0.2">
      <c r="A25" s="96" t="s">
        <v>9</v>
      </c>
      <c r="B25" s="4"/>
      <c r="C25" s="4"/>
      <c r="D25" s="4"/>
      <c r="E25" s="4"/>
      <c r="F25" s="4"/>
      <c r="G25" s="4"/>
      <c r="H25" s="4"/>
      <c r="I25" s="37"/>
      <c r="J25" s="2"/>
    </row>
    <row r="26" spans="1:10" x14ac:dyDescent="0.2">
      <c r="A26" s="8" t="s">
        <v>10</v>
      </c>
      <c r="B26" s="4">
        <v>811303.3</v>
      </c>
      <c r="C26" s="4">
        <v>767828.1</v>
      </c>
      <c r="D26" s="4">
        <v>34455.9</v>
      </c>
      <c r="E26" s="4">
        <v>176221.4</v>
      </c>
      <c r="F26" s="4">
        <v>269221.40000000002</v>
      </c>
      <c r="G26" s="4">
        <v>150414.79999999999</v>
      </c>
      <c r="H26" s="4">
        <v>43475.199999999997</v>
      </c>
      <c r="I26" s="35">
        <v>40275.199999999997</v>
      </c>
      <c r="J26" s="2"/>
    </row>
    <row r="27" spans="1:10" x14ac:dyDescent="0.2">
      <c r="A27" s="8" t="s">
        <v>11</v>
      </c>
      <c r="B27" s="4">
        <v>264239.90000000002</v>
      </c>
      <c r="C27" s="4">
        <v>223172</v>
      </c>
      <c r="D27" s="4">
        <v>16209.5</v>
      </c>
      <c r="E27" s="4">
        <v>52293.7</v>
      </c>
      <c r="F27" s="4">
        <v>82896.3</v>
      </c>
      <c r="G27" s="4">
        <v>40637.199999999997</v>
      </c>
      <c r="H27" s="4">
        <v>41067.9</v>
      </c>
      <c r="I27" s="35">
        <v>33017.9</v>
      </c>
      <c r="J27" s="2"/>
    </row>
    <row r="28" spans="1:10" ht="21.95" customHeight="1" x14ac:dyDescent="0.2">
      <c r="A28" s="5" t="s">
        <v>309</v>
      </c>
      <c r="B28" s="4"/>
      <c r="C28" s="4"/>
      <c r="D28" s="4"/>
      <c r="E28" s="4"/>
      <c r="F28" s="4"/>
      <c r="G28" s="4"/>
      <c r="H28" s="4"/>
      <c r="I28" s="37"/>
      <c r="J28" s="2"/>
    </row>
    <row r="29" spans="1:10" x14ac:dyDescent="0.2">
      <c r="A29" s="7" t="s">
        <v>288</v>
      </c>
      <c r="B29" s="4"/>
      <c r="C29" s="4"/>
      <c r="D29" s="4"/>
      <c r="E29" s="4"/>
      <c r="F29" s="4"/>
      <c r="G29" s="4"/>
      <c r="H29" s="4"/>
      <c r="I29" s="37"/>
      <c r="J29" s="2"/>
    </row>
    <row r="30" spans="1:10" x14ac:dyDescent="0.2">
      <c r="A30" s="8" t="s">
        <v>12</v>
      </c>
      <c r="B30" s="4">
        <v>103372.1</v>
      </c>
      <c r="C30" s="4">
        <v>76799</v>
      </c>
      <c r="D30" s="4">
        <v>5061.5</v>
      </c>
      <c r="E30" s="4">
        <v>3769.9</v>
      </c>
      <c r="F30" s="4">
        <v>34303</v>
      </c>
      <c r="G30" s="4">
        <v>24392</v>
      </c>
      <c r="H30" s="4">
        <v>26573.1</v>
      </c>
      <c r="I30" s="35">
        <v>26573.1</v>
      </c>
      <c r="J30" s="2"/>
    </row>
    <row r="31" spans="1:10" x14ac:dyDescent="0.2">
      <c r="A31" s="8" t="s">
        <v>13</v>
      </c>
      <c r="B31" s="4">
        <v>71196.100000000006</v>
      </c>
      <c r="C31" s="4">
        <v>49848.4</v>
      </c>
      <c r="D31" s="4">
        <v>3316.1</v>
      </c>
      <c r="E31" s="4">
        <v>2191.8000000000002</v>
      </c>
      <c r="F31" s="4">
        <v>27691.3</v>
      </c>
      <c r="G31" s="4">
        <v>8824.2000000000007</v>
      </c>
      <c r="H31" s="4">
        <v>21347.7</v>
      </c>
      <c r="I31" s="35">
        <v>21347.7</v>
      </c>
      <c r="J31" s="2"/>
    </row>
    <row r="32" spans="1:10" x14ac:dyDescent="0.2">
      <c r="A32" s="8" t="s">
        <v>14</v>
      </c>
      <c r="B32" s="4">
        <v>61351.6</v>
      </c>
      <c r="C32" s="4">
        <v>48852.2</v>
      </c>
      <c r="D32" s="4">
        <v>4063.3</v>
      </c>
      <c r="E32" s="4">
        <v>3573.1</v>
      </c>
      <c r="F32" s="4">
        <v>24201.1</v>
      </c>
      <c r="G32" s="4">
        <v>10262.6</v>
      </c>
      <c r="H32" s="4">
        <v>12499.5</v>
      </c>
      <c r="I32" s="35">
        <v>12499.5</v>
      </c>
      <c r="J32" s="2"/>
    </row>
    <row r="33" spans="1:10" ht="22.5" x14ac:dyDescent="0.2">
      <c r="A33" s="7" t="s">
        <v>3</v>
      </c>
      <c r="B33" s="4"/>
      <c r="C33" s="4"/>
      <c r="D33" s="4"/>
      <c r="E33" s="4"/>
      <c r="F33" s="4"/>
      <c r="G33" s="4"/>
      <c r="H33" s="4"/>
      <c r="I33" s="37"/>
      <c r="J33" s="2"/>
    </row>
    <row r="34" spans="1:10" x14ac:dyDescent="0.2">
      <c r="A34" s="96" t="s">
        <v>4</v>
      </c>
      <c r="B34" s="4"/>
      <c r="C34" s="4"/>
      <c r="D34" s="4"/>
      <c r="E34" s="4"/>
      <c r="F34" s="4"/>
      <c r="G34" s="4"/>
      <c r="H34" s="4"/>
      <c r="I34" s="37"/>
      <c r="J34" s="2"/>
    </row>
    <row r="35" spans="1:10" x14ac:dyDescent="0.2">
      <c r="A35" s="8" t="s">
        <v>15</v>
      </c>
      <c r="B35" s="4">
        <v>1212239.8999999999</v>
      </c>
      <c r="C35" s="4">
        <v>1073043.8</v>
      </c>
      <c r="D35" s="4">
        <v>137516.9</v>
      </c>
      <c r="E35" s="4">
        <v>202914.6</v>
      </c>
      <c r="F35" s="4">
        <v>347000</v>
      </c>
      <c r="G35" s="4">
        <v>263440.2</v>
      </c>
      <c r="H35" s="4">
        <v>139196.1</v>
      </c>
      <c r="I35" s="35">
        <v>124195.1</v>
      </c>
      <c r="J35" s="2"/>
    </row>
    <row r="36" spans="1:10" ht="22.5" x14ac:dyDescent="0.2">
      <c r="A36" s="5" t="s">
        <v>310</v>
      </c>
      <c r="B36" s="4"/>
      <c r="C36" s="4"/>
      <c r="D36" s="4"/>
      <c r="E36" s="4"/>
      <c r="F36" s="4"/>
      <c r="G36" s="4"/>
      <c r="H36" s="4"/>
      <c r="I36" s="37"/>
      <c r="J36" s="2"/>
    </row>
    <row r="37" spans="1:10" x14ac:dyDescent="0.2">
      <c r="A37" s="39" t="s">
        <v>215</v>
      </c>
      <c r="B37" s="24">
        <v>81007.100000000006</v>
      </c>
      <c r="C37" s="24">
        <v>68021.8</v>
      </c>
      <c r="D37" s="24">
        <v>9913</v>
      </c>
      <c r="E37" s="24">
        <v>4125.8999999999996</v>
      </c>
      <c r="F37" s="24">
        <v>30945.5</v>
      </c>
      <c r="G37" s="24">
        <v>15281</v>
      </c>
      <c r="H37" s="24">
        <v>12985.3</v>
      </c>
      <c r="I37" s="40">
        <v>12485.3</v>
      </c>
      <c r="J37" s="2"/>
    </row>
    <row r="38" spans="1:10" ht="22.5" x14ac:dyDescent="0.2">
      <c r="A38" s="7" t="s">
        <v>8</v>
      </c>
      <c r="B38" s="4"/>
      <c r="C38" s="4"/>
      <c r="D38" s="4"/>
      <c r="E38" s="4"/>
      <c r="F38" s="4"/>
      <c r="G38" s="4"/>
      <c r="H38" s="4"/>
      <c r="I38" s="35"/>
      <c r="J38" s="2"/>
    </row>
    <row r="39" spans="1:10" x14ac:dyDescent="0.2">
      <c r="A39" s="96" t="s">
        <v>9</v>
      </c>
      <c r="B39" s="4"/>
      <c r="C39" s="4"/>
      <c r="D39" s="4"/>
      <c r="E39" s="4"/>
      <c r="F39" s="4"/>
      <c r="G39" s="4"/>
      <c r="H39" s="4"/>
      <c r="I39" s="37"/>
      <c r="J39" s="2"/>
    </row>
    <row r="40" spans="1:10" x14ac:dyDescent="0.2">
      <c r="A40" s="8" t="s">
        <v>16</v>
      </c>
      <c r="B40" s="4">
        <v>1112909.7</v>
      </c>
      <c r="C40" s="4">
        <v>876395.9</v>
      </c>
      <c r="D40" s="4">
        <v>72558.7</v>
      </c>
      <c r="E40" s="4">
        <v>140330.1</v>
      </c>
      <c r="F40" s="4">
        <v>295559.3</v>
      </c>
      <c r="G40" s="4">
        <v>233046.1</v>
      </c>
      <c r="H40" s="4">
        <v>236513.8</v>
      </c>
      <c r="I40" s="37">
        <v>201814.6</v>
      </c>
      <c r="J40" s="2"/>
    </row>
    <row r="41" spans="1:10" x14ac:dyDescent="0.2">
      <c r="A41" s="8" t="s">
        <v>17</v>
      </c>
      <c r="B41" s="4">
        <v>840742.6</v>
      </c>
      <c r="C41" s="4">
        <v>762955.3</v>
      </c>
      <c r="D41" s="4">
        <v>65133.1</v>
      </c>
      <c r="E41" s="4">
        <v>168716.9</v>
      </c>
      <c r="F41" s="4">
        <v>253674.8</v>
      </c>
      <c r="G41" s="4">
        <v>147850.29999999999</v>
      </c>
      <c r="H41" s="4">
        <v>77787.399999999994</v>
      </c>
      <c r="I41" s="35">
        <v>44869.9</v>
      </c>
      <c r="J41" s="2"/>
    </row>
    <row r="42" spans="1:10" ht="22.5" x14ac:dyDescent="0.2">
      <c r="A42" s="5" t="s">
        <v>311</v>
      </c>
      <c r="B42" s="4"/>
      <c r="C42" s="4"/>
      <c r="D42" s="4"/>
      <c r="E42" s="4"/>
      <c r="F42" s="4"/>
      <c r="G42" s="4"/>
      <c r="H42" s="4"/>
      <c r="I42" s="35"/>
      <c r="J42" s="2"/>
    </row>
    <row r="43" spans="1:10" ht="22.5" x14ac:dyDescent="0.2">
      <c r="A43" s="7" t="s">
        <v>8</v>
      </c>
      <c r="B43" s="4"/>
      <c r="C43" s="4"/>
      <c r="D43" s="4"/>
      <c r="E43" s="4"/>
      <c r="F43" s="4"/>
      <c r="G43" s="4"/>
      <c r="H43" s="4"/>
      <c r="I43" s="37"/>
      <c r="J43" s="2"/>
    </row>
    <row r="44" spans="1:10" x14ac:dyDescent="0.2">
      <c r="A44" s="96" t="s">
        <v>9</v>
      </c>
      <c r="B44" s="4"/>
      <c r="C44" s="4"/>
      <c r="D44" s="4"/>
      <c r="E44" s="4"/>
      <c r="F44" s="4"/>
      <c r="G44" s="4"/>
      <c r="H44" s="4"/>
      <c r="I44" s="37"/>
      <c r="J44" s="2"/>
    </row>
    <row r="45" spans="1:10" x14ac:dyDescent="0.2">
      <c r="A45" s="8" t="s">
        <v>18</v>
      </c>
      <c r="B45" s="4">
        <v>611272.30000000005</v>
      </c>
      <c r="C45" s="4">
        <v>546024.1</v>
      </c>
      <c r="D45" s="4">
        <v>53754</v>
      </c>
      <c r="E45" s="4">
        <v>128085</v>
      </c>
      <c r="F45" s="4">
        <v>186813.6</v>
      </c>
      <c r="G45" s="4">
        <v>99574.2</v>
      </c>
      <c r="H45" s="4">
        <v>65248.2</v>
      </c>
      <c r="I45" s="37">
        <v>61448.2</v>
      </c>
      <c r="J45" s="2"/>
    </row>
    <row r="46" spans="1:10" x14ac:dyDescent="0.2">
      <c r="A46" s="8" t="s">
        <v>19</v>
      </c>
      <c r="B46" s="4">
        <v>1709102.7</v>
      </c>
      <c r="C46" s="4">
        <v>1552383.9</v>
      </c>
      <c r="D46" s="4">
        <v>165766.20000000001</v>
      </c>
      <c r="E46" s="4">
        <v>227958.6</v>
      </c>
      <c r="F46" s="4">
        <v>479938.1</v>
      </c>
      <c r="G46" s="4">
        <v>390602.1</v>
      </c>
      <c r="H46" s="4">
        <v>156718.79999999999</v>
      </c>
      <c r="I46" s="35">
        <v>145218.79999999999</v>
      </c>
      <c r="J46" s="2"/>
    </row>
    <row r="47" spans="1:10" x14ac:dyDescent="0.2">
      <c r="A47" s="8" t="s">
        <v>20</v>
      </c>
      <c r="B47" s="4">
        <v>357770.9</v>
      </c>
      <c r="C47" s="4">
        <v>318571.8</v>
      </c>
      <c r="D47" s="4">
        <v>20888.5</v>
      </c>
      <c r="E47" s="4">
        <v>68040</v>
      </c>
      <c r="F47" s="4">
        <v>121677.4</v>
      </c>
      <c r="G47" s="4">
        <v>53256.2</v>
      </c>
      <c r="H47" s="4">
        <v>39199.1</v>
      </c>
      <c r="I47" s="35">
        <v>36199.1</v>
      </c>
      <c r="J47" s="2"/>
    </row>
    <row r="48" spans="1:10" x14ac:dyDescent="0.2">
      <c r="A48" s="8" t="s">
        <v>21</v>
      </c>
      <c r="B48" s="4">
        <v>742847.9</v>
      </c>
      <c r="C48" s="4">
        <v>634318.69999999995</v>
      </c>
      <c r="D48" s="4">
        <v>34663.1</v>
      </c>
      <c r="E48" s="4">
        <v>137442</v>
      </c>
      <c r="F48" s="4">
        <v>226109.5</v>
      </c>
      <c r="G48" s="4">
        <v>143498.4</v>
      </c>
      <c r="H48" s="4">
        <v>108529.2</v>
      </c>
      <c r="I48" s="35">
        <v>96365.8</v>
      </c>
      <c r="J48" s="2"/>
    </row>
    <row r="49" spans="1:10" x14ac:dyDescent="0.2">
      <c r="A49" s="8" t="s">
        <v>22</v>
      </c>
      <c r="B49" s="4">
        <v>343814.6</v>
      </c>
      <c r="C49" s="4">
        <v>294640.59999999998</v>
      </c>
      <c r="D49" s="4">
        <v>18978.3</v>
      </c>
      <c r="E49" s="4">
        <v>73965.3</v>
      </c>
      <c r="F49" s="4">
        <v>96542.6</v>
      </c>
      <c r="G49" s="4">
        <v>63353.5</v>
      </c>
      <c r="H49" s="4">
        <v>49174</v>
      </c>
      <c r="I49" s="35">
        <v>49174</v>
      </c>
      <c r="J49" s="2"/>
    </row>
    <row r="50" spans="1:10" x14ac:dyDescent="0.2">
      <c r="A50" s="8" t="s">
        <v>23</v>
      </c>
      <c r="B50" s="4">
        <v>228749.2</v>
      </c>
      <c r="C50" s="4">
        <v>217568.4</v>
      </c>
      <c r="D50" s="4">
        <v>19718.5</v>
      </c>
      <c r="E50" s="4">
        <v>52821.599999999999</v>
      </c>
      <c r="F50" s="4">
        <v>70406.8</v>
      </c>
      <c r="G50" s="4">
        <v>40241.4</v>
      </c>
      <c r="H50" s="4">
        <v>11180.7</v>
      </c>
      <c r="I50" s="35">
        <v>9380.7000000000007</v>
      </c>
      <c r="J50" s="2"/>
    </row>
    <row r="51" spans="1:10" ht="22.5" x14ac:dyDescent="0.2">
      <c r="A51" s="5" t="s">
        <v>312</v>
      </c>
      <c r="B51" s="4"/>
      <c r="C51" s="4"/>
      <c r="D51" s="4"/>
      <c r="E51" s="4"/>
      <c r="F51" s="4"/>
      <c r="G51" s="4"/>
      <c r="H51" s="4"/>
      <c r="I51" s="35"/>
      <c r="J51" s="2"/>
    </row>
    <row r="52" spans="1:10" x14ac:dyDescent="0.2">
      <c r="A52" s="7" t="s">
        <v>288</v>
      </c>
      <c r="B52" s="4"/>
      <c r="C52" s="4"/>
      <c r="D52" s="4"/>
      <c r="E52" s="4"/>
      <c r="F52" s="4"/>
      <c r="G52" s="4"/>
      <c r="H52" s="4"/>
      <c r="I52" s="37"/>
      <c r="J52" s="2"/>
    </row>
    <row r="53" spans="1:10" x14ac:dyDescent="0.2">
      <c r="A53" s="8" t="s">
        <v>24</v>
      </c>
      <c r="B53" s="4">
        <v>108782.39999999999</v>
      </c>
      <c r="C53" s="4">
        <v>99204.4</v>
      </c>
      <c r="D53" s="4">
        <v>10382.799999999999</v>
      </c>
      <c r="E53" s="4">
        <v>5308.2</v>
      </c>
      <c r="F53" s="4">
        <v>52248.4</v>
      </c>
      <c r="G53" s="4">
        <v>16668.5</v>
      </c>
      <c r="H53" s="4">
        <v>9578</v>
      </c>
      <c r="I53" s="37">
        <v>9508</v>
      </c>
      <c r="J53" s="2"/>
    </row>
    <row r="54" spans="1:10" x14ac:dyDescent="0.2">
      <c r="A54" s="8" t="s">
        <v>25</v>
      </c>
      <c r="B54" s="4">
        <v>47208.1</v>
      </c>
      <c r="C54" s="4">
        <v>39430.1</v>
      </c>
      <c r="D54" s="4">
        <v>3113.3</v>
      </c>
      <c r="E54" s="4">
        <v>2480.4</v>
      </c>
      <c r="F54" s="4">
        <v>17774.599999999999</v>
      </c>
      <c r="G54" s="4">
        <v>11764.5</v>
      </c>
      <c r="H54" s="4">
        <v>7778</v>
      </c>
      <c r="I54" s="35">
        <v>7778</v>
      </c>
      <c r="J54" s="2"/>
    </row>
    <row r="55" spans="1:10" x14ac:dyDescent="0.2">
      <c r="A55" s="8" t="s">
        <v>26</v>
      </c>
      <c r="B55" s="4">
        <v>156830.5</v>
      </c>
      <c r="C55" s="4">
        <v>129168.2</v>
      </c>
      <c r="D55" s="4">
        <v>9468.4</v>
      </c>
      <c r="E55" s="4">
        <v>5950.7</v>
      </c>
      <c r="F55" s="4">
        <v>72181.899999999994</v>
      </c>
      <c r="G55" s="4">
        <v>21488.9</v>
      </c>
      <c r="H55" s="4">
        <v>27662.2</v>
      </c>
      <c r="I55" s="35">
        <v>27662.2</v>
      </c>
      <c r="J55" s="2"/>
    </row>
    <row r="56" spans="1:10" ht="22.5" x14ac:dyDescent="0.2">
      <c r="A56" s="7" t="s">
        <v>8</v>
      </c>
      <c r="B56" s="4"/>
      <c r="C56" s="4"/>
      <c r="D56" s="4"/>
      <c r="E56" s="4"/>
      <c r="F56" s="4"/>
      <c r="G56" s="4"/>
      <c r="H56" s="4"/>
      <c r="I56" s="35"/>
      <c r="J56" s="2"/>
    </row>
    <row r="57" spans="1:10" x14ac:dyDescent="0.2">
      <c r="A57" s="96" t="s">
        <v>9</v>
      </c>
      <c r="B57" s="4"/>
      <c r="C57" s="4"/>
      <c r="D57" s="4"/>
      <c r="E57" s="4"/>
      <c r="F57" s="4"/>
      <c r="G57" s="4"/>
      <c r="H57" s="4"/>
      <c r="I57" s="37"/>
      <c r="J57" s="2"/>
    </row>
    <row r="58" spans="1:10" x14ac:dyDescent="0.2">
      <c r="A58" s="8" t="s">
        <v>27</v>
      </c>
      <c r="B58" s="4">
        <v>410560.5</v>
      </c>
      <c r="C58" s="4">
        <v>382393.8</v>
      </c>
      <c r="D58" s="4">
        <v>24634.2</v>
      </c>
      <c r="E58" s="4">
        <v>81844.399999999994</v>
      </c>
      <c r="F58" s="4">
        <v>134775.6</v>
      </c>
      <c r="G58" s="4">
        <v>85023.6</v>
      </c>
      <c r="H58" s="4">
        <v>28166.6</v>
      </c>
      <c r="I58" s="37">
        <v>27753</v>
      </c>
      <c r="J58" s="2"/>
    </row>
    <row r="59" spans="1:10" x14ac:dyDescent="0.2">
      <c r="A59" s="8" t="s">
        <v>28</v>
      </c>
      <c r="B59" s="4">
        <v>851215.2</v>
      </c>
      <c r="C59" s="4">
        <v>673072.9</v>
      </c>
      <c r="D59" s="4">
        <v>55462.8</v>
      </c>
      <c r="E59" s="4">
        <v>127764.6</v>
      </c>
      <c r="F59" s="4">
        <v>247795.20000000001</v>
      </c>
      <c r="G59" s="4">
        <v>162477.5</v>
      </c>
      <c r="H59" s="4">
        <v>178142.3</v>
      </c>
      <c r="I59" s="35">
        <v>178142.3</v>
      </c>
      <c r="J59" s="2"/>
    </row>
    <row r="60" spans="1:10" x14ac:dyDescent="0.2">
      <c r="A60" s="8" t="s">
        <v>29</v>
      </c>
      <c r="B60" s="4">
        <v>305970.40000000002</v>
      </c>
      <c r="C60" s="4">
        <v>263723.59999999998</v>
      </c>
      <c r="D60" s="4">
        <v>24376.9</v>
      </c>
      <c r="E60" s="4">
        <v>55755.6</v>
      </c>
      <c r="F60" s="4">
        <v>99011.7</v>
      </c>
      <c r="G60" s="4">
        <v>48613.599999999999</v>
      </c>
      <c r="H60" s="4">
        <v>42246.8</v>
      </c>
      <c r="I60" s="35">
        <v>38328.400000000001</v>
      </c>
      <c r="J60" s="2"/>
    </row>
    <row r="61" spans="1:10" ht="21.95" customHeight="1" x14ac:dyDescent="0.2">
      <c r="A61" s="5" t="s">
        <v>313</v>
      </c>
      <c r="B61" s="4"/>
      <c r="C61" s="4"/>
      <c r="D61" s="4"/>
      <c r="E61" s="4"/>
      <c r="F61" s="4"/>
      <c r="G61" s="4"/>
      <c r="H61" s="4"/>
      <c r="I61" s="35"/>
      <c r="J61" s="2"/>
    </row>
    <row r="62" spans="1:10" x14ac:dyDescent="0.2">
      <c r="A62" s="7" t="s">
        <v>288</v>
      </c>
      <c r="B62" s="4"/>
      <c r="C62" s="4"/>
      <c r="D62" s="4"/>
      <c r="E62" s="4"/>
      <c r="F62" s="4"/>
      <c r="G62" s="4"/>
      <c r="H62" s="4"/>
      <c r="I62" s="37"/>
      <c r="J62" s="2"/>
    </row>
    <row r="63" spans="1:10" x14ac:dyDescent="0.2">
      <c r="A63" s="8" t="s">
        <v>30</v>
      </c>
      <c r="B63" s="4">
        <v>112351.1</v>
      </c>
      <c r="C63" s="4">
        <v>99441.5</v>
      </c>
      <c r="D63" s="4">
        <v>3901.9</v>
      </c>
      <c r="E63" s="4">
        <v>6304.3</v>
      </c>
      <c r="F63" s="4">
        <v>50691.9</v>
      </c>
      <c r="G63" s="4">
        <v>15293.4</v>
      </c>
      <c r="H63" s="4">
        <v>12909.6</v>
      </c>
      <c r="I63" s="37">
        <v>12909.6</v>
      </c>
      <c r="J63" s="2"/>
    </row>
    <row r="64" spans="1:10" x14ac:dyDescent="0.2">
      <c r="A64" s="8" t="s">
        <v>31</v>
      </c>
      <c r="B64" s="4">
        <v>110449.8</v>
      </c>
      <c r="C64" s="4">
        <v>98347.4</v>
      </c>
      <c r="D64" s="4">
        <v>4447.7</v>
      </c>
      <c r="E64" s="4">
        <v>3868.4</v>
      </c>
      <c r="F64" s="4">
        <v>51108.7</v>
      </c>
      <c r="G64" s="4">
        <v>22277.599999999999</v>
      </c>
      <c r="H64" s="4">
        <v>12102.4</v>
      </c>
      <c r="I64" s="35">
        <v>12102.4</v>
      </c>
      <c r="J64" s="2"/>
    </row>
    <row r="65" spans="1:10" ht="22.5" x14ac:dyDescent="0.2">
      <c r="A65" s="7" t="s">
        <v>8</v>
      </c>
      <c r="B65" s="4"/>
      <c r="C65" s="4"/>
      <c r="D65" s="4"/>
      <c r="E65" s="4"/>
      <c r="F65" s="4"/>
      <c r="G65" s="4"/>
      <c r="H65" s="4"/>
      <c r="I65" s="35"/>
      <c r="J65" s="2"/>
    </row>
    <row r="66" spans="1:10" x14ac:dyDescent="0.2">
      <c r="A66" s="96" t="s">
        <v>9</v>
      </c>
      <c r="B66" s="4"/>
      <c r="C66" s="4"/>
      <c r="D66" s="4"/>
      <c r="E66" s="4"/>
      <c r="F66" s="4"/>
      <c r="G66" s="4"/>
      <c r="H66" s="4"/>
      <c r="I66" s="37"/>
      <c r="J66" s="2"/>
    </row>
    <row r="67" spans="1:10" x14ac:dyDescent="0.2">
      <c r="A67" s="8" t="s">
        <v>32</v>
      </c>
      <c r="B67" s="4">
        <v>719076.2</v>
      </c>
      <c r="C67" s="4">
        <v>609010</v>
      </c>
      <c r="D67" s="4">
        <v>39243.800000000003</v>
      </c>
      <c r="E67" s="4">
        <v>92487.8</v>
      </c>
      <c r="F67" s="4">
        <v>207730.1</v>
      </c>
      <c r="G67" s="4">
        <v>155989</v>
      </c>
      <c r="H67" s="4">
        <v>110066.2</v>
      </c>
      <c r="I67" s="37">
        <v>107266.2</v>
      </c>
      <c r="J67" s="2"/>
    </row>
    <row r="68" spans="1:10" x14ac:dyDescent="0.2">
      <c r="A68" s="8" t="s">
        <v>33</v>
      </c>
      <c r="B68" s="4">
        <v>478491.1</v>
      </c>
      <c r="C68" s="4">
        <v>436981.2</v>
      </c>
      <c r="D68" s="4">
        <v>37389.9</v>
      </c>
      <c r="E68" s="4">
        <v>74954.100000000006</v>
      </c>
      <c r="F68" s="4">
        <v>159606.9</v>
      </c>
      <c r="G68" s="4">
        <v>109771.5</v>
      </c>
      <c r="H68" s="4">
        <v>41509.9</v>
      </c>
      <c r="I68" s="35">
        <v>41508.800000000003</v>
      </c>
      <c r="J68" s="2"/>
    </row>
    <row r="69" spans="1:10" x14ac:dyDescent="0.2">
      <c r="A69" s="8" t="s">
        <v>34</v>
      </c>
      <c r="B69" s="4">
        <v>946878.9</v>
      </c>
      <c r="C69" s="4">
        <v>811601</v>
      </c>
      <c r="D69" s="4">
        <v>58671.6</v>
      </c>
      <c r="E69" s="4">
        <v>158628.70000000001</v>
      </c>
      <c r="F69" s="4">
        <v>291991.09999999998</v>
      </c>
      <c r="G69" s="4">
        <v>152527.6</v>
      </c>
      <c r="H69" s="4">
        <v>135277.9</v>
      </c>
      <c r="I69" s="35">
        <v>124627.9</v>
      </c>
      <c r="J69" s="2"/>
    </row>
    <row r="70" spans="1:10" ht="22.5" x14ac:dyDescent="0.2">
      <c r="A70" s="5" t="s">
        <v>314</v>
      </c>
      <c r="B70" s="4"/>
      <c r="C70" s="4"/>
      <c r="D70" s="4"/>
      <c r="E70" s="4"/>
      <c r="F70" s="4"/>
      <c r="G70" s="4"/>
      <c r="H70" s="4"/>
      <c r="I70" s="35"/>
      <c r="J70" s="2"/>
    </row>
    <row r="71" spans="1:10" x14ac:dyDescent="0.2">
      <c r="A71" s="7" t="s">
        <v>288</v>
      </c>
      <c r="B71" s="4"/>
      <c r="C71" s="4"/>
      <c r="D71" s="4"/>
      <c r="E71" s="4"/>
      <c r="F71" s="4"/>
      <c r="G71" s="4"/>
      <c r="H71" s="4"/>
      <c r="I71" s="37"/>
      <c r="J71" s="2"/>
    </row>
    <row r="72" spans="1:10" x14ac:dyDescent="0.2">
      <c r="A72" s="8" t="s">
        <v>35</v>
      </c>
      <c r="B72" s="4">
        <v>44606.1</v>
      </c>
      <c r="C72" s="4">
        <v>37230.199999999997</v>
      </c>
      <c r="D72" s="4">
        <v>4551.6000000000004</v>
      </c>
      <c r="E72" s="4">
        <v>1428</v>
      </c>
      <c r="F72" s="4">
        <v>17166.8</v>
      </c>
      <c r="G72" s="4">
        <v>6650.3</v>
      </c>
      <c r="H72" s="4">
        <v>7375.9</v>
      </c>
      <c r="I72" s="37">
        <v>7375.9</v>
      </c>
      <c r="J72" s="2"/>
    </row>
    <row r="73" spans="1:10" x14ac:dyDescent="0.2">
      <c r="A73" s="8" t="s">
        <v>36</v>
      </c>
      <c r="B73" s="4">
        <v>85742.8</v>
      </c>
      <c r="C73" s="4">
        <v>79131.899999999994</v>
      </c>
      <c r="D73" s="4">
        <v>6581.8</v>
      </c>
      <c r="E73" s="4">
        <v>4659.3</v>
      </c>
      <c r="F73" s="4">
        <v>40484.5</v>
      </c>
      <c r="G73" s="4">
        <v>11760.9</v>
      </c>
      <c r="H73" s="4">
        <v>6611</v>
      </c>
      <c r="I73" s="35">
        <v>6611</v>
      </c>
      <c r="J73" s="2"/>
    </row>
    <row r="74" spans="1:10" x14ac:dyDescent="0.2">
      <c r="A74" s="8" t="s">
        <v>37</v>
      </c>
      <c r="B74" s="4">
        <v>101744.8</v>
      </c>
      <c r="C74" s="4">
        <v>85962.4</v>
      </c>
      <c r="D74" s="4">
        <v>11727.8</v>
      </c>
      <c r="E74" s="4">
        <v>3345</v>
      </c>
      <c r="F74" s="4">
        <v>39481.199999999997</v>
      </c>
      <c r="G74" s="4">
        <v>19385.7</v>
      </c>
      <c r="H74" s="4">
        <v>15782.5</v>
      </c>
      <c r="I74" s="35">
        <v>15780.5</v>
      </c>
      <c r="J74" s="2"/>
    </row>
    <row r="75" spans="1:10" ht="22.5" x14ac:dyDescent="0.2">
      <c r="A75" s="7" t="s">
        <v>3</v>
      </c>
      <c r="B75" s="4"/>
      <c r="C75" s="4"/>
      <c r="D75" s="4"/>
      <c r="E75" s="4"/>
      <c r="F75" s="4"/>
      <c r="G75" s="4"/>
      <c r="H75" s="4"/>
      <c r="I75" s="35"/>
      <c r="J75" s="2"/>
    </row>
    <row r="76" spans="1:10" x14ac:dyDescent="0.2">
      <c r="A76" s="96" t="s">
        <v>4</v>
      </c>
      <c r="B76" s="4"/>
      <c r="C76" s="4"/>
      <c r="D76" s="4"/>
      <c r="E76" s="4"/>
      <c r="F76" s="4"/>
      <c r="G76" s="4"/>
      <c r="H76" s="4"/>
      <c r="I76" s="37"/>
      <c r="J76" s="2"/>
    </row>
    <row r="77" spans="1:10" x14ac:dyDescent="0.2">
      <c r="A77" s="8" t="s">
        <v>38</v>
      </c>
      <c r="B77" s="4">
        <v>699554.7</v>
      </c>
      <c r="C77" s="4">
        <v>620189.1</v>
      </c>
      <c r="D77" s="4">
        <v>76875.399999999994</v>
      </c>
      <c r="E77" s="4">
        <v>99281.7</v>
      </c>
      <c r="F77" s="4">
        <v>187277.8</v>
      </c>
      <c r="G77" s="4">
        <v>184771.4</v>
      </c>
      <c r="H77" s="4">
        <v>79365.7</v>
      </c>
      <c r="I77" s="37">
        <v>67027</v>
      </c>
      <c r="J77" s="2"/>
    </row>
    <row r="78" spans="1:10" x14ac:dyDescent="0.2">
      <c r="A78" s="92"/>
      <c r="B78" s="92"/>
      <c r="C78" s="92"/>
      <c r="D78" s="92"/>
      <c r="E78" s="92"/>
      <c r="F78" s="92"/>
      <c r="G78" s="92"/>
      <c r="H78" s="92"/>
      <c r="I78" s="92"/>
    </row>
    <row r="79" spans="1:10" s="1" customFormat="1" ht="11.25" x14ac:dyDescent="0.2">
      <c r="A79" s="93" t="s">
        <v>303</v>
      </c>
      <c r="B79" s="47"/>
      <c r="C79" s="47"/>
      <c r="D79" s="47"/>
      <c r="E79" s="47"/>
      <c r="F79" s="47"/>
      <c r="G79" s="47"/>
      <c r="H79" s="47"/>
      <c r="I79" s="47"/>
    </row>
    <row r="80" spans="1:10" s="70" customFormat="1" ht="11.25" x14ac:dyDescent="0.2">
      <c r="A80" s="94" t="s">
        <v>275</v>
      </c>
      <c r="B80" s="69"/>
      <c r="C80" s="69"/>
      <c r="D80" s="69"/>
      <c r="E80" s="69"/>
      <c r="F80" s="69"/>
      <c r="G80" s="69"/>
      <c r="H80" s="69"/>
      <c r="I80" s="69"/>
    </row>
  </sheetData>
  <mergeCells count="10">
    <mergeCell ref="D3:G3"/>
    <mergeCell ref="H3:H4"/>
    <mergeCell ref="I3:I4"/>
    <mergeCell ref="B5:I5"/>
    <mergeCell ref="A1:I1"/>
    <mergeCell ref="A2:A5"/>
    <mergeCell ref="B2:B4"/>
    <mergeCell ref="C2:G2"/>
    <mergeCell ref="H2:I2"/>
    <mergeCell ref="C3:C4"/>
  </mergeCells>
  <phoneticPr fontId="4"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pane ySplit="4" topLeftCell="A5" activePane="bottomLeft" state="frozen"/>
      <selection pane="bottomLeft" activeCell="P9" sqref="P9"/>
    </sheetView>
  </sheetViews>
  <sheetFormatPr defaultRowHeight="12.75" x14ac:dyDescent="0.2"/>
  <cols>
    <col min="1" max="1" width="19.28515625" customWidth="1"/>
    <col min="2" max="11" width="10.7109375" customWidth="1"/>
  </cols>
  <sheetData>
    <row r="1" spans="1:11" ht="35.1" customHeight="1" x14ac:dyDescent="0.2">
      <c r="A1" s="179" t="s">
        <v>328</v>
      </c>
      <c r="B1" s="191"/>
      <c r="C1" s="191"/>
      <c r="D1" s="191"/>
      <c r="E1" s="191"/>
      <c r="F1" s="191"/>
      <c r="G1" s="191"/>
      <c r="H1" s="191"/>
      <c r="I1" s="191"/>
      <c r="J1" s="191"/>
      <c r="K1" s="191"/>
    </row>
    <row r="2" spans="1:11" ht="25.5" customHeight="1" x14ac:dyDescent="0.2">
      <c r="A2" s="167" t="s">
        <v>304</v>
      </c>
      <c r="B2" s="159" t="s">
        <v>256</v>
      </c>
      <c r="C2" s="170" t="s">
        <v>339</v>
      </c>
      <c r="D2" s="118"/>
      <c r="E2" s="118"/>
      <c r="F2" s="118"/>
      <c r="G2" s="118"/>
      <c r="H2" s="118"/>
      <c r="I2" s="118"/>
      <c r="J2" s="118"/>
      <c r="K2" s="118"/>
    </row>
    <row r="3" spans="1:11" ht="159.94999999999999" customHeight="1" x14ac:dyDescent="0.2">
      <c r="A3" s="192"/>
      <c r="B3" s="160"/>
      <c r="C3" s="26" t="s">
        <v>305</v>
      </c>
      <c r="D3" s="25" t="s">
        <v>341</v>
      </c>
      <c r="E3" s="27" t="s">
        <v>260</v>
      </c>
      <c r="F3" s="28" t="s">
        <v>261</v>
      </c>
      <c r="G3" s="26" t="s">
        <v>262</v>
      </c>
      <c r="H3" s="26" t="s">
        <v>263</v>
      </c>
      <c r="I3" s="26" t="s">
        <v>306</v>
      </c>
      <c r="J3" s="28" t="s">
        <v>264</v>
      </c>
      <c r="K3" s="29" t="s">
        <v>294</v>
      </c>
    </row>
    <row r="4" spans="1:11" ht="20.100000000000001" customHeight="1" thickBot="1" x14ac:dyDescent="0.25">
      <c r="A4" s="193"/>
      <c r="B4" s="188" t="s">
        <v>266</v>
      </c>
      <c r="C4" s="189"/>
      <c r="D4" s="189"/>
      <c r="E4" s="189"/>
      <c r="F4" s="189"/>
      <c r="G4" s="189"/>
      <c r="H4" s="189"/>
      <c r="I4" s="189"/>
      <c r="J4" s="189"/>
      <c r="K4" s="189"/>
    </row>
    <row r="5" spans="1:11" x14ac:dyDescent="0.2">
      <c r="A5" s="5" t="s">
        <v>191</v>
      </c>
      <c r="B5" s="63">
        <f t="shared" ref="B5" si="0">B7+B9</f>
        <v>15346466.6</v>
      </c>
      <c r="C5" s="56">
        <v>1748642.3</v>
      </c>
      <c r="D5" s="56">
        <v>767044.5</v>
      </c>
      <c r="E5" s="56">
        <v>1122706.2</v>
      </c>
      <c r="F5" s="56">
        <v>4685931.4000000004</v>
      </c>
      <c r="G5" s="56">
        <v>287239.5</v>
      </c>
      <c r="H5" s="56">
        <v>1235936.7</v>
      </c>
      <c r="I5" s="56">
        <v>431964.8</v>
      </c>
      <c r="J5" s="56">
        <v>1085182.2</v>
      </c>
      <c r="K5" s="34">
        <v>389667.1</v>
      </c>
    </row>
    <row r="6" spans="1:11" x14ac:dyDescent="0.2">
      <c r="A6" s="88" t="s">
        <v>192</v>
      </c>
      <c r="B6" s="56"/>
      <c r="D6" s="108"/>
      <c r="E6" s="108"/>
      <c r="F6" s="108"/>
      <c r="G6" s="108"/>
      <c r="H6" s="108"/>
      <c r="I6" s="108"/>
      <c r="J6" s="108"/>
    </row>
    <row r="7" spans="1:11" x14ac:dyDescent="0.2">
      <c r="A7" s="43" t="s">
        <v>193</v>
      </c>
      <c r="B7" s="55">
        <v>1729321.7</v>
      </c>
      <c r="C7" s="55">
        <v>297877.59999999998</v>
      </c>
      <c r="D7" s="55">
        <v>21928.7</v>
      </c>
      <c r="E7" s="55">
        <v>211406</v>
      </c>
      <c r="F7" s="55">
        <v>509649.8</v>
      </c>
      <c r="G7" s="55">
        <v>49883.6</v>
      </c>
      <c r="H7" s="55">
        <v>239530.7</v>
      </c>
      <c r="I7" s="55">
        <v>120656.5</v>
      </c>
      <c r="J7" s="55">
        <v>5782</v>
      </c>
      <c r="K7" s="35">
        <v>7288.7</v>
      </c>
    </row>
    <row r="8" spans="1:11" x14ac:dyDescent="0.2">
      <c r="A8" s="95" t="s">
        <v>194</v>
      </c>
      <c r="B8" s="55"/>
      <c r="C8" s="55"/>
      <c r="D8" s="55"/>
      <c r="E8" s="55"/>
      <c r="F8" s="55"/>
      <c r="G8" s="55"/>
      <c r="H8" s="55"/>
      <c r="I8" s="55"/>
      <c r="J8" s="55"/>
      <c r="K8" s="35"/>
    </row>
    <row r="9" spans="1:11" ht="22.5" x14ac:dyDescent="0.2">
      <c r="A9" s="43" t="s">
        <v>195</v>
      </c>
      <c r="B9" s="55">
        <v>13617144.9</v>
      </c>
      <c r="C9" s="55">
        <v>1450764.7</v>
      </c>
      <c r="D9" s="55">
        <v>745115.8</v>
      </c>
      <c r="E9" s="55">
        <v>911300.2</v>
      </c>
      <c r="F9" s="55">
        <v>4176281.6000000001</v>
      </c>
      <c r="G9" s="55">
        <v>237355.9</v>
      </c>
      <c r="H9" s="55">
        <v>996406</v>
      </c>
      <c r="I9" s="55">
        <v>311308.3</v>
      </c>
      <c r="J9" s="55">
        <v>1079400.2</v>
      </c>
      <c r="K9" s="35">
        <v>382378.4</v>
      </c>
    </row>
    <row r="10" spans="1:11" ht="15" customHeight="1" x14ac:dyDescent="0.2">
      <c r="A10" s="95" t="s">
        <v>196</v>
      </c>
      <c r="B10" s="55"/>
      <c r="C10" s="55"/>
      <c r="D10" s="55"/>
      <c r="E10" s="55"/>
      <c r="F10" s="55"/>
      <c r="G10" s="55"/>
      <c r="H10" s="55"/>
      <c r="I10" s="55"/>
      <c r="J10" s="55"/>
      <c r="K10" s="35"/>
    </row>
    <row r="11" spans="1:11" ht="22.5" x14ac:dyDescent="0.2">
      <c r="A11" s="5" t="s">
        <v>307</v>
      </c>
      <c r="B11" s="56"/>
      <c r="C11" s="56"/>
      <c r="D11" s="56"/>
      <c r="E11" s="56"/>
      <c r="F11" s="55"/>
      <c r="G11" s="55"/>
      <c r="H11" s="55"/>
      <c r="I11" s="55"/>
      <c r="J11" s="55"/>
      <c r="K11" s="35"/>
    </row>
    <row r="12" spans="1:11" x14ac:dyDescent="0.2">
      <c r="A12" s="7" t="s">
        <v>288</v>
      </c>
      <c r="B12" s="55"/>
      <c r="C12" s="55"/>
      <c r="D12" s="55"/>
      <c r="E12" s="55"/>
      <c r="F12" s="55"/>
      <c r="G12" s="55"/>
      <c r="H12" s="55"/>
      <c r="I12" s="55"/>
      <c r="J12" s="55"/>
      <c r="K12" s="35"/>
    </row>
    <row r="13" spans="1:11" x14ac:dyDescent="0.2">
      <c r="A13" s="8" t="s">
        <v>0</v>
      </c>
      <c r="B13" s="55">
        <v>114911.5</v>
      </c>
      <c r="C13" s="55">
        <v>37492.800000000003</v>
      </c>
      <c r="D13" s="55">
        <v>3093.9</v>
      </c>
      <c r="E13" s="55">
        <v>18577</v>
      </c>
      <c r="F13" s="55">
        <v>21663</v>
      </c>
      <c r="G13" s="55">
        <v>1606.8</v>
      </c>
      <c r="H13" s="55">
        <v>12685.4</v>
      </c>
      <c r="I13" s="55">
        <v>6663.4</v>
      </c>
      <c r="J13" s="55">
        <v>1062.5999999999999</v>
      </c>
      <c r="K13" s="35">
        <v>574.29999999999995</v>
      </c>
    </row>
    <row r="14" spans="1:11" x14ac:dyDescent="0.2">
      <c r="A14" s="8" t="s">
        <v>1</v>
      </c>
      <c r="B14" s="55">
        <v>168397</v>
      </c>
      <c r="C14" s="55">
        <v>23546.3</v>
      </c>
      <c r="D14" s="55">
        <v>2228.6999999999998</v>
      </c>
      <c r="E14" s="55">
        <v>13269.3</v>
      </c>
      <c r="F14" s="55">
        <v>51860.2</v>
      </c>
      <c r="G14" s="55">
        <v>3451.9</v>
      </c>
      <c r="H14" s="55">
        <v>28752.2</v>
      </c>
      <c r="I14" s="55">
        <v>19758.900000000001</v>
      </c>
      <c r="J14" s="55">
        <v>61.2</v>
      </c>
      <c r="K14" s="35">
        <v>1973.2</v>
      </c>
    </row>
    <row r="15" spans="1:11" x14ac:dyDescent="0.2">
      <c r="A15" s="8" t="s">
        <v>2</v>
      </c>
      <c r="B15" s="55">
        <v>133325.70000000001</v>
      </c>
      <c r="C15" s="55">
        <v>20979.5</v>
      </c>
      <c r="D15" s="55">
        <v>1275.8</v>
      </c>
      <c r="E15" s="55">
        <v>12893.6</v>
      </c>
      <c r="F15" s="55">
        <v>48140.3</v>
      </c>
      <c r="G15" s="55">
        <v>5216.7</v>
      </c>
      <c r="H15" s="55">
        <v>8787.7000000000007</v>
      </c>
      <c r="I15" s="55">
        <v>18395.8</v>
      </c>
      <c r="J15" s="55">
        <v>17.2</v>
      </c>
      <c r="K15" s="35">
        <v>259.5</v>
      </c>
    </row>
    <row r="16" spans="1:11" ht="22.5" x14ac:dyDescent="0.2">
      <c r="A16" s="7" t="s">
        <v>3</v>
      </c>
      <c r="B16" s="55"/>
      <c r="C16" s="55"/>
      <c r="D16" s="55"/>
      <c r="E16" s="55"/>
      <c r="F16" s="55"/>
      <c r="G16" s="55"/>
      <c r="H16" s="55"/>
      <c r="I16" s="55"/>
      <c r="J16" s="55"/>
      <c r="K16" s="35"/>
    </row>
    <row r="17" spans="1:11" x14ac:dyDescent="0.2">
      <c r="A17" s="96" t="s">
        <v>4</v>
      </c>
      <c r="B17" s="55"/>
      <c r="C17" s="55"/>
      <c r="D17" s="55"/>
      <c r="E17" s="55"/>
      <c r="F17" s="55"/>
      <c r="G17" s="55"/>
      <c r="H17" s="55"/>
      <c r="I17" s="55"/>
      <c r="J17" s="55"/>
      <c r="K17" s="35"/>
    </row>
    <row r="18" spans="1:11" x14ac:dyDescent="0.2">
      <c r="A18" s="8" t="s">
        <v>5</v>
      </c>
      <c r="B18" s="55">
        <v>970405</v>
      </c>
      <c r="C18" s="55">
        <v>139249.9</v>
      </c>
      <c r="D18" s="55">
        <v>13351.4</v>
      </c>
      <c r="E18" s="55">
        <v>55391.5</v>
      </c>
      <c r="F18" s="55">
        <v>338938.6</v>
      </c>
      <c r="G18" s="55">
        <v>24277.4</v>
      </c>
      <c r="H18" s="55">
        <v>62195.199999999997</v>
      </c>
      <c r="I18" s="55">
        <v>27543.9</v>
      </c>
      <c r="J18" s="55">
        <v>58754.6</v>
      </c>
      <c r="K18" s="110">
        <v>29914.5</v>
      </c>
    </row>
    <row r="19" spans="1:11" ht="22.5" x14ac:dyDescent="0.2">
      <c r="A19" s="5" t="s">
        <v>308</v>
      </c>
      <c r="B19" s="55"/>
      <c r="C19" s="55"/>
      <c r="D19" s="55"/>
      <c r="E19" s="55"/>
      <c r="F19" s="55"/>
      <c r="G19" s="55"/>
      <c r="H19" s="55"/>
      <c r="I19" s="55"/>
      <c r="J19" s="55"/>
      <c r="K19" s="35"/>
    </row>
    <row r="20" spans="1:11" x14ac:dyDescent="0.2">
      <c r="A20" s="7" t="s">
        <v>289</v>
      </c>
      <c r="B20" s="56"/>
      <c r="C20" s="56"/>
      <c r="D20" s="56"/>
      <c r="E20" s="56"/>
      <c r="F20" s="55"/>
      <c r="G20" s="55"/>
      <c r="H20" s="55"/>
      <c r="I20" s="55"/>
      <c r="J20" s="55"/>
      <c r="K20" s="35"/>
    </row>
    <row r="21" spans="1:11" x14ac:dyDescent="0.2">
      <c r="A21" s="8" t="s">
        <v>6</v>
      </c>
      <c r="B21" s="55">
        <v>83852.100000000006</v>
      </c>
      <c r="C21" s="55">
        <v>5242.7</v>
      </c>
      <c r="D21" s="55">
        <v>471.5</v>
      </c>
      <c r="E21" s="55">
        <v>7768.9</v>
      </c>
      <c r="F21" s="55">
        <v>22390.1</v>
      </c>
      <c r="G21" s="55">
        <v>2290.6999999999998</v>
      </c>
      <c r="H21" s="55">
        <v>24376.7</v>
      </c>
      <c r="I21" s="55">
        <v>9086.1</v>
      </c>
      <c r="J21" s="55">
        <v>1.5</v>
      </c>
      <c r="K21" s="35">
        <v>236.9</v>
      </c>
    </row>
    <row r="22" spans="1:11" x14ac:dyDescent="0.2">
      <c r="A22" s="8" t="s">
        <v>7</v>
      </c>
      <c r="B22" s="55">
        <v>144192.70000000001</v>
      </c>
      <c r="C22" s="55">
        <v>8000.9</v>
      </c>
      <c r="D22" s="55">
        <v>3105.9</v>
      </c>
      <c r="E22" s="55">
        <v>16974.5</v>
      </c>
      <c r="F22" s="55">
        <v>52804.7</v>
      </c>
      <c r="G22" s="55">
        <v>4035.7</v>
      </c>
      <c r="H22" s="55">
        <v>20081.7</v>
      </c>
      <c r="I22" s="55">
        <v>15021.4</v>
      </c>
      <c r="J22" s="55">
        <v>667.8</v>
      </c>
      <c r="K22" s="35">
        <v>999.1</v>
      </c>
    </row>
    <row r="23" spans="1:11" ht="22.5" x14ac:dyDescent="0.2">
      <c r="A23" s="7" t="s">
        <v>8</v>
      </c>
      <c r="B23" s="55"/>
      <c r="C23" s="55"/>
      <c r="D23" s="55"/>
      <c r="E23" s="55"/>
      <c r="F23" s="55"/>
      <c r="G23" s="55"/>
      <c r="H23" s="55"/>
      <c r="I23" s="55"/>
      <c r="J23" s="55"/>
      <c r="K23" s="35"/>
    </row>
    <row r="24" spans="1:11" x14ac:dyDescent="0.2">
      <c r="A24" s="96" t="s">
        <v>9</v>
      </c>
      <c r="B24" s="55"/>
      <c r="C24" s="55"/>
      <c r="D24" s="55"/>
      <c r="E24" s="55"/>
      <c r="F24" s="55"/>
      <c r="G24" s="55"/>
      <c r="H24" s="55"/>
      <c r="I24" s="55"/>
      <c r="J24" s="55"/>
      <c r="K24" s="35"/>
    </row>
    <row r="25" spans="1:11" x14ac:dyDescent="0.2">
      <c r="A25" s="8" t="s">
        <v>10</v>
      </c>
      <c r="B25" s="55">
        <v>811303.3</v>
      </c>
      <c r="C25" s="55">
        <v>43683.1</v>
      </c>
      <c r="D25" s="55">
        <v>68421.7</v>
      </c>
      <c r="E25" s="55">
        <v>41899.300000000003</v>
      </c>
      <c r="F25" s="55">
        <v>254289.2</v>
      </c>
      <c r="G25" s="55">
        <v>12365.1</v>
      </c>
      <c r="H25" s="55">
        <v>75997.399999999994</v>
      </c>
      <c r="I25" s="55">
        <v>24780.7</v>
      </c>
      <c r="J25" s="55">
        <v>76523.3</v>
      </c>
      <c r="K25" s="35">
        <v>8750.5</v>
      </c>
    </row>
    <row r="26" spans="1:11" x14ac:dyDescent="0.2">
      <c r="A26" s="8" t="s">
        <v>11</v>
      </c>
      <c r="B26" s="55">
        <v>264239.90000000002</v>
      </c>
      <c r="C26" s="55">
        <v>18114.7</v>
      </c>
      <c r="D26" s="55">
        <v>6276.3</v>
      </c>
      <c r="E26" s="55">
        <v>20224.400000000001</v>
      </c>
      <c r="F26" s="55">
        <v>80016.2</v>
      </c>
      <c r="G26" s="55">
        <v>9879.7999999999993</v>
      </c>
      <c r="H26" s="55">
        <v>30303.9</v>
      </c>
      <c r="I26" s="55">
        <v>5566.5</v>
      </c>
      <c r="J26" s="55">
        <v>18482.2</v>
      </c>
      <c r="K26" s="35">
        <v>7043.4</v>
      </c>
    </row>
    <row r="27" spans="1:11" ht="22.5" customHeight="1" x14ac:dyDescent="0.2">
      <c r="A27" s="5" t="s">
        <v>309</v>
      </c>
      <c r="B27" s="55"/>
      <c r="C27" s="55"/>
      <c r="D27" s="55"/>
      <c r="E27" s="55"/>
      <c r="F27" s="55"/>
      <c r="G27" s="55"/>
      <c r="H27" s="55"/>
      <c r="I27" s="55"/>
      <c r="J27" s="55"/>
      <c r="K27" s="35"/>
    </row>
    <row r="28" spans="1:11" x14ac:dyDescent="0.2">
      <c r="A28" s="7" t="s">
        <v>288</v>
      </c>
      <c r="B28" s="56"/>
      <c r="C28" s="56"/>
      <c r="D28" s="56"/>
      <c r="E28" s="56"/>
      <c r="F28" s="55"/>
      <c r="G28" s="55"/>
      <c r="H28" s="55"/>
      <c r="I28" s="55"/>
      <c r="J28" s="55"/>
      <c r="K28" s="35"/>
    </row>
    <row r="29" spans="1:11" x14ac:dyDescent="0.2">
      <c r="A29" s="8" t="s">
        <v>12</v>
      </c>
      <c r="B29" s="55">
        <v>103372.1</v>
      </c>
      <c r="C29" s="55">
        <v>38737.800000000003</v>
      </c>
      <c r="D29" s="55">
        <v>585.6</v>
      </c>
      <c r="E29" s="55">
        <v>16541.3</v>
      </c>
      <c r="F29" s="55">
        <v>9233.2999999999993</v>
      </c>
      <c r="G29" s="55">
        <v>138.5</v>
      </c>
      <c r="H29" s="55">
        <v>18200.5</v>
      </c>
      <c r="I29" s="55">
        <v>5987.3</v>
      </c>
      <c r="J29" s="55">
        <v>74.7</v>
      </c>
      <c r="K29" s="35">
        <v>146.4</v>
      </c>
    </row>
    <row r="30" spans="1:11" x14ac:dyDescent="0.2">
      <c r="A30" s="8" t="s">
        <v>13</v>
      </c>
      <c r="B30" s="55">
        <v>71196.100000000006</v>
      </c>
      <c r="C30" s="55">
        <v>20884.8</v>
      </c>
      <c r="D30" s="55">
        <v>150.5</v>
      </c>
      <c r="E30" s="55">
        <v>8790.2999999999993</v>
      </c>
      <c r="F30" s="55">
        <v>18690</v>
      </c>
      <c r="G30" s="55">
        <v>1886.3</v>
      </c>
      <c r="H30" s="55">
        <v>5074.6000000000004</v>
      </c>
      <c r="I30" s="55">
        <v>3063.6</v>
      </c>
      <c r="J30" s="55">
        <v>5</v>
      </c>
      <c r="K30" s="35">
        <v>211.2</v>
      </c>
    </row>
    <row r="31" spans="1:11" x14ac:dyDescent="0.2">
      <c r="A31" s="8" t="s">
        <v>14</v>
      </c>
      <c r="B31" s="55">
        <v>61351.6</v>
      </c>
      <c r="C31" s="55">
        <v>9857.5</v>
      </c>
      <c r="D31" s="55">
        <v>181.2</v>
      </c>
      <c r="E31" s="55">
        <v>9160.5</v>
      </c>
      <c r="F31" s="55">
        <v>19651.900000000001</v>
      </c>
      <c r="G31" s="55">
        <v>3766.8</v>
      </c>
      <c r="H31" s="55">
        <v>6355.2</v>
      </c>
      <c r="I31" s="55">
        <v>1305.4000000000001</v>
      </c>
      <c r="J31" s="55">
        <v>50.4</v>
      </c>
      <c r="K31" s="35">
        <v>146.80000000000001</v>
      </c>
    </row>
    <row r="32" spans="1:11" ht="22.5" x14ac:dyDescent="0.2">
      <c r="A32" s="7" t="s">
        <v>3</v>
      </c>
      <c r="B32" s="55"/>
      <c r="C32" s="55"/>
      <c r="D32" s="55"/>
      <c r="E32" s="55"/>
      <c r="F32" s="55"/>
      <c r="G32" s="55"/>
      <c r="H32" s="55"/>
      <c r="I32" s="55"/>
      <c r="J32" s="55"/>
      <c r="K32" s="35"/>
    </row>
    <row r="33" spans="1:11" x14ac:dyDescent="0.2">
      <c r="A33" s="96" t="s">
        <v>4</v>
      </c>
      <c r="B33" s="55"/>
      <c r="C33" s="55"/>
      <c r="D33" s="55"/>
      <c r="E33" s="55"/>
      <c r="F33" s="55"/>
      <c r="G33" s="55"/>
      <c r="H33" s="55"/>
      <c r="I33" s="55"/>
      <c r="J33" s="55"/>
      <c r="K33" s="35"/>
    </row>
    <row r="34" spans="1:11" x14ac:dyDescent="0.2">
      <c r="A34" s="8" t="s">
        <v>15</v>
      </c>
      <c r="B34" s="55">
        <v>1212239.8999999999</v>
      </c>
      <c r="C34" s="55">
        <v>160756.20000000001</v>
      </c>
      <c r="D34" s="55">
        <v>64027.4</v>
      </c>
      <c r="E34" s="55">
        <v>75669.8</v>
      </c>
      <c r="F34" s="55">
        <v>383687.5</v>
      </c>
      <c r="G34" s="55">
        <v>20623.099999999999</v>
      </c>
      <c r="H34" s="55">
        <v>101250.2</v>
      </c>
      <c r="I34" s="55">
        <v>35760.800000000003</v>
      </c>
      <c r="J34" s="55">
        <v>78153</v>
      </c>
      <c r="K34" s="35">
        <v>30359.599999999999</v>
      </c>
    </row>
    <row r="35" spans="1:11" ht="22.5" x14ac:dyDescent="0.2">
      <c r="A35" s="5" t="s">
        <v>310</v>
      </c>
      <c r="B35" s="55"/>
      <c r="C35" s="55"/>
      <c r="D35" s="55"/>
      <c r="E35" s="55"/>
      <c r="F35" s="55"/>
      <c r="G35" s="55"/>
      <c r="H35" s="55"/>
      <c r="I35" s="55"/>
      <c r="J35" s="55"/>
      <c r="K35" s="35"/>
    </row>
    <row r="36" spans="1:11" x14ac:dyDescent="0.2">
      <c r="A36" s="39" t="s">
        <v>215</v>
      </c>
      <c r="B36" s="51">
        <v>81007.100000000006</v>
      </c>
      <c r="C36" s="51">
        <v>15430.9</v>
      </c>
      <c r="D36" s="51">
        <v>242</v>
      </c>
      <c r="E36" s="51">
        <v>13955.1</v>
      </c>
      <c r="F36" s="51">
        <v>20334</v>
      </c>
      <c r="G36" s="51">
        <v>1527.8</v>
      </c>
      <c r="H36" s="51">
        <v>17702.7</v>
      </c>
      <c r="I36" s="51">
        <v>2457.4</v>
      </c>
      <c r="J36" s="51">
        <v>51</v>
      </c>
      <c r="K36" s="40">
        <v>372</v>
      </c>
    </row>
    <row r="37" spans="1:11" ht="22.5" x14ac:dyDescent="0.2">
      <c r="A37" s="7" t="s">
        <v>8</v>
      </c>
      <c r="B37" s="55"/>
      <c r="C37" s="55"/>
      <c r="D37" s="55"/>
      <c r="E37" s="55"/>
      <c r="F37" s="55"/>
      <c r="G37" s="55"/>
      <c r="H37" s="55"/>
      <c r="I37" s="55"/>
      <c r="J37" s="55"/>
      <c r="K37" s="35"/>
    </row>
    <row r="38" spans="1:11" x14ac:dyDescent="0.2">
      <c r="A38" s="96" t="s">
        <v>9</v>
      </c>
      <c r="B38" s="55"/>
      <c r="C38" s="55"/>
      <c r="D38" s="55"/>
      <c r="E38" s="55"/>
      <c r="F38" s="55"/>
      <c r="G38" s="55"/>
      <c r="H38" s="55"/>
      <c r="I38" s="55"/>
      <c r="J38" s="55"/>
      <c r="K38" s="35"/>
    </row>
    <row r="39" spans="1:11" x14ac:dyDescent="0.2">
      <c r="A39" s="8" t="s">
        <v>16</v>
      </c>
      <c r="B39" s="55">
        <v>1112909.7</v>
      </c>
      <c r="C39" s="55">
        <v>111091.4</v>
      </c>
      <c r="D39" s="55">
        <v>103743.6</v>
      </c>
      <c r="E39" s="55">
        <v>65050.9</v>
      </c>
      <c r="F39" s="55">
        <v>277069.3</v>
      </c>
      <c r="G39" s="55">
        <v>15641.2</v>
      </c>
      <c r="H39" s="55">
        <v>60675.4</v>
      </c>
      <c r="I39" s="55">
        <v>21253.599999999999</v>
      </c>
      <c r="J39" s="55">
        <v>94354.9</v>
      </c>
      <c r="K39" s="35">
        <v>25524.7</v>
      </c>
    </row>
    <row r="40" spans="1:11" x14ac:dyDescent="0.2">
      <c r="A40" s="8" t="s">
        <v>17</v>
      </c>
      <c r="B40" s="55">
        <v>840742.6</v>
      </c>
      <c r="C40" s="55">
        <v>53074</v>
      </c>
      <c r="D40" s="55">
        <v>72363.5</v>
      </c>
      <c r="E40" s="55">
        <v>50143.9</v>
      </c>
      <c r="F40" s="55">
        <v>251997</v>
      </c>
      <c r="G40" s="55">
        <v>8033.1</v>
      </c>
      <c r="H40" s="55">
        <v>74746.2</v>
      </c>
      <c r="I40" s="55">
        <v>21888.799999999999</v>
      </c>
      <c r="J40" s="55">
        <v>42015.5</v>
      </c>
      <c r="K40" s="35">
        <v>29406.7</v>
      </c>
    </row>
    <row r="41" spans="1:11" ht="22.5" x14ac:dyDescent="0.2">
      <c r="A41" s="5" t="s">
        <v>311</v>
      </c>
      <c r="B41" s="55"/>
      <c r="C41" s="55"/>
      <c r="D41" s="55"/>
      <c r="E41" s="55"/>
      <c r="F41" s="55"/>
      <c r="G41" s="55"/>
      <c r="H41" s="55"/>
      <c r="I41" s="55"/>
      <c r="J41" s="55"/>
      <c r="K41" s="35"/>
    </row>
    <row r="42" spans="1:11" ht="22.5" x14ac:dyDescent="0.2">
      <c r="A42" s="7" t="s">
        <v>8</v>
      </c>
      <c r="B42" s="51"/>
      <c r="C42" s="51"/>
      <c r="D42" s="51"/>
      <c r="E42" s="51"/>
      <c r="F42" s="51"/>
      <c r="G42" s="51"/>
      <c r="H42" s="51"/>
      <c r="I42" s="51"/>
      <c r="J42" s="51"/>
      <c r="K42" s="40"/>
    </row>
    <row r="43" spans="1:11" x14ac:dyDescent="0.2">
      <c r="A43" s="96" t="s">
        <v>9</v>
      </c>
      <c r="B43" s="51"/>
      <c r="C43" s="51"/>
      <c r="D43" s="51"/>
      <c r="E43" s="51"/>
      <c r="F43" s="51"/>
      <c r="G43" s="51"/>
      <c r="H43" s="51"/>
      <c r="I43" s="51"/>
      <c r="J43" s="51"/>
      <c r="K43" s="40"/>
    </row>
    <row r="44" spans="1:11" x14ac:dyDescent="0.2">
      <c r="A44" s="8" t="s">
        <v>18</v>
      </c>
      <c r="B44" s="55">
        <v>611272.30000000005</v>
      </c>
      <c r="C44" s="55">
        <v>49213.5</v>
      </c>
      <c r="D44" s="55">
        <v>11173.1</v>
      </c>
      <c r="E44" s="55">
        <v>44082.7</v>
      </c>
      <c r="F44" s="51">
        <v>205461.1</v>
      </c>
      <c r="G44" s="51">
        <v>14092.2</v>
      </c>
      <c r="H44" s="51">
        <v>60977.4</v>
      </c>
      <c r="I44" s="51">
        <v>14832.5</v>
      </c>
      <c r="J44" s="51">
        <v>38899.5</v>
      </c>
      <c r="K44" s="40">
        <v>17759.8</v>
      </c>
    </row>
    <row r="45" spans="1:11" x14ac:dyDescent="0.2">
      <c r="A45" s="8" t="s">
        <v>19</v>
      </c>
      <c r="B45" s="55">
        <v>1709102.7</v>
      </c>
      <c r="C45" s="55">
        <v>169812.4</v>
      </c>
      <c r="D45" s="55">
        <v>145937.4</v>
      </c>
      <c r="E45" s="55">
        <v>143876.4</v>
      </c>
      <c r="F45" s="55">
        <v>496836.9</v>
      </c>
      <c r="G45" s="55">
        <v>22186.7</v>
      </c>
      <c r="H45" s="55">
        <v>115144</v>
      </c>
      <c r="I45" s="55">
        <v>47544.1</v>
      </c>
      <c r="J45" s="55">
        <v>129535.4</v>
      </c>
      <c r="K45" s="35">
        <v>64498.9</v>
      </c>
    </row>
    <row r="46" spans="1:11" x14ac:dyDescent="0.2">
      <c r="A46" s="8" t="s">
        <v>20</v>
      </c>
      <c r="B46" s="55">
        <v>357770.9</v>
      </c>
      <c r="C46" s="55">
        <v>34835.1</v>
      </c>
      <c r="D46" s="55">
        <v>8910.7000000000007</v>
      </c>
      <c r="E46" s="55">
        <v>33223.199999999997</v>
      </c>
      <c r="F46" s="55">
        <v>119325.3</v>
      </c>
      <c r="G46" s="55">
        <v>7638.4</v>
      </c>
      <c r="H46" s="55">
        <v>23679.1</v>
      </c>
      <c r="I46" s="55">
        <v>7221.6</v>
      </c>
      <c r="J46" s="55">
        <v>22695.1</v>
      </c>
      <c r="K46" s="35">
        <v>7254.5</v>
      </c>
    </row>
    <row r="47" spans="1:11" x14ac:dyDescent="0.2">
      <c r="A47" s="8" t="s">
        <v>21</v>
      </c>
      <c r="B47" s="55">
        <v>742847.9</v>
      </c>
      <c r="C47" s="55">
        <v>76818.5</v>
      </c>
      <c r="D47" s="55">
        <v>59915.7</v>
      </c>
      <c r="E47" s="55">
        <v>46603.4</v>
      </c>
      <c r="F47" s="55">
        <v>220980.3</v>
      </c>
      <c r="G47" s="55">
        <v>11108</v>
      </c>
      <c r="H47" s="55">
        <v>63961.5</v>
      </c>
      <c r="I47" s="55">
        <v>12974.1</v>
      </c>
      <c r="J47" s="55">
        <v>48612.7</v>
      </c>
      <c r="K47" s="35">
        <v>12001.3</v>
      </c>
    </row>
    <row r="48" spans="1:11" x14ac:dyDescent="0.2">
      <c r="A48" s="8" t="s">
        <v>22</v>
      </c>
      <c r="B48" s="55">
        <v>343814.6</v>
      </c>
      <c r="C48" s="55">
        <v>26956.3</v>
      </c>
      <c r="D48" s="55">
        <v>24645.8</v>
      </c>
      <c r="E48" s="55">
        <v>28403.3</v>
      </c>
      <c r="F48" s="55">
        <v>94744.2</v>
      </c>
      <c r="G48" s="55">
        <v>3283.5</v>
      </c>
      <c r="H48" s="55">
        <v>34232.5</v>
      </c>
      <c r="I48" s="55">
        <v>6540.7</v>
      </c>
      <c r="J48" s="55">
        <v>24817.9</v>
      </c>
      <c r="K48" s="35">
        <v>8880</v>
      </c>
    </row>
    <row r="49" spans="1:11" x14ac:dyDescent="0.2">
      <c r="A49" s="8" t="s">
        <v>23</v>
      </c>
      <c r="B49" s="55">
        <v>228749.2</v>
      </c>
      <c r="C49" s="55">
        <v>20209.099999999999</v>
      </c>
      <c r="D49" s="55">
        <v>2474.5</v>
      </c>
      <c r="E49" s="55">
        <v>18210.3</v>
      </c>
      <c r="F49" s="55">
        <v>60041.3</v>
      </c>
      <c r="G49" s="55">
        <v>5038.6000000000004</v>
      </c>
      <c r="H49" s="55">
        <v>24240.1</v>
      </c>
      <c r="I49" s="55">
        <v>3819</v>
      </c>
      <c r="J49" s="55">
        <v>17519.2</v>
      </c>
      <c r="K49" s="35">
        <v>5801.2</v>
      </c>
    </row>
    <row r="50" spans="1:11" ht="22.5" x14ac:dyDescent="0.2">
      <c r="A50" s="5" t="s">
        <v>312</v>
      </c>
      <c r="B50" s="55"/>
      <c r="C50" s="55"/>
      <c r="D50" s="55"/>
      <c r="E50" s="55"/>
      <c r="F50" s="55"/>
      <c r="G50" s="55"/>
      <c r="H50" s="55"/>
      <c r="I50" s="55"/>
      <c r="J50" s="55"/>
      <c r="K50" s="35"/>
    </row>
    <row r="51" spans="1:11" x14ac:dyDescent="0.2">
      <c r="A51" s="7" t="s">
        <v>288</v>
      </c>
      <c r="B51" s="56"/>
      <c r="C51" s="56"/>
      <c r="D51" s="56"/>
      <c r="E51" s="56"/>
      <c r="F51" s="55"/>
      <c r="G51" s="55"/>
      <c r="H51" s="55"/>
      <c r="I51" s="55"/>
      <c r="J51" s="55"/>
      <c r="K51" s="35"/>
    </row>
    <row r="52" spans="1:11" x14ac:dyDescent="0.2">
      <c r="A52" s="8" t="s">
        <v>24</v>
      </c>
      <c r="B52" s="55">
        <v>108782.39999999999</v>
      </c>
      <c r="C52" s="55">
        <v>12765.6</v>
      </c>
      <c r="D52" s="55">
        <v>346.9</v>
      </c>
      <c r="E52" s="55">
        <v>11527</v>
      </c>
      <c r="F52" s="55">
        <v>38467.4</v>
      </c>
      <c r="G52" s="55">
        <v>1902.6</v>
      </c>
      <c r="H52" s="55">
        <v>17247.2</v>
      </c>
      <c r="I52" s="55">
        <v>6263.4</v>
      </c>
      <c r="J52" s="55">
        <v>361.8</v>
      </c>
      <c r="K52" s="35">
        <v>268.39999999999998</v>
      </c>
    </row>
    <row r="53" spans="1:11" x14ac:dyDescent="0.2">
      <c r="A53" s="8" t="s">
        <v>25</v>
      </c>
      <c r="B53" s="55">
        <v>47208.1</v>
      </c>
      <c r="C53" s="55">
        <v>13765.6</v>
      </c>
      <c r="D53" s="55">
        <v>139.19999999999999</v>
      </c>
      <c r="E53" s="55">
        <v>7781.9</v>
      </c>
      <c r="F53" s="55">
        <v>10036.6</v>
      </c>
      <c r="G53" s="55">
        <v>55.4</v>
      </c>
      <c r="H53" s="55">
        <v>8259.2000000000007</v>
      </c>
      <c r="I53" s="55">
        <v>1576.8</v>
      </c>
      <c r="J53" s="55">
        <v>236.2</v>
      </c>
      <c r="K53" s="35">
        <v>187.9</v>
      </c>
    </row>
    <row r="54" spans="1:11" x14ac:dyDescent="0.2">
      <c r="A54" s="8" t="s">
        <v>26</v>
      </c>
      <c r="B54" s="55">
        <v>156830.5</v>
      </c>
      <c r="C54" s="55">
        <v>20392.3</v>
      </c>
      <c r="D54" s="55">
        <v>5382.8</v>
      </c>
      <c r="E54" s="55">
        <v>15800.7</v>
      </c>
      <c r="F54" s="55">
        <v>58183.5</v>
      </c>
      <c r="G54" s="55">
        <v>4061.8</v>
      </c>
      <c r="H54" s="55">
        <v>21204</v>
      </c>
      <c r="I54" s="55">
        <v>8212</v>
      </c>
      <c r="J54" s="55">
        <v>1241.9000000000001</v>
      </c>
      <c r="K54" s="35">
        <v>303.10000000000002</v>
      </c>
    </row>
    <row r="55" spans="1:11" ht="22.5" x14ac:dyDescent="0.2">
      <c r="A55" s="7" t="s">
        <v>8</v>
      </c>
      <c r="B55" s="55"/>
      <c r="C55" s="55"/>
      <c r="D55" s="55"/>
      <c r="E55" s="55"/>
      <c r="F55" s="55"/>
      <c r="G55" s="55"/>
      <c r="H55" s="55"/>
      <c r="I55" s="55"/>
      <c r="J55" s="55"/>
      <c r="K55" s="35"/>
    </row>
    <row r="56" spans="1:11" x14ac:dyDescent="0.2">
      <c r="A56" s="96" t="s">
        <v>9</v>
      </c>
      <c r="B56" s="55"/>
      <c r="C56" s="55"/>
      <c r="D56" s="55"/>
      <c r="E56" s="55"/>
      <c r="F56" s="55"/>
      <c r="G56" s="55"/>
      <c r="H56" s="55"/>
      <c r="I56" s="55"/>
      <c r="J56" s="55"/>
      <c r="K56" s="35"/>
    </row>
    <row r="57" spans="1:11" x14ac:dyDescent="0.2">
      <c r="A57" s="8" t="s">
        <v>27</v>
      </c>
      <c r="B57" s="55">
        <v>410560.5</v>
      </c>
      <c r="C57" s="55">
        <v>28014.799999999999</v>
      </c>
      <c r="D57" s="55">
        <v>22438.2</v>
      </c>
      <c r="E57" s="55">
        <v>27955.4</v>
      </c>
      <c r="F57" s="55">
        <v>137479</v>
      </c>
      <c r="G57" s="55">
        <v>4223.1000000000004</v>
      </c>
      <c r="H57" s="55">
        <v>24510.1</v>
      </c>
      <c r="I57" s="55">
        <v>9370.6</v>
      </c>
      <c r="J57" s="55">
        <v>36527.9</v>
      </c>
      <c r="K57" s="35">
        <v>12316</v>
      </c>
    </row>
    <row r="58" spans="1:11" x14ac:dyDescent="0.2">
      <c r="A58" s="8" t="s">
        <v>28</v>
      </c>
      <c r="B58" s="55">
        <v>851215.2</v>
      </c>
      <c r="C58" s="55">
        <v>152527.1</v>
      </c>
      <c r="D58" s="55">
        <v>46376.4</v>
      </c>
      <c r="E58" s="55">
        <v>42434.6</v>
      </c>
      <c r="F58" s="55">
        <v>260396.5</v>
      </c>
      <c r="G58" s="55">
        <v>8612.6</v>
      </c>
      <c r="H58" s="55">
        <v>41233.800000000003</v>
      </c>
      <c r="I58" s="55">
        <v>12126.5</v>
      </c>
      <c r="J58" s="55">
        <v>70799.399999999994</v>
      </c>
      <c r="K58" s="35">
        <v>21640.5</v>
      </c>
    </row>
    <row r="59" spans="1:11" x14ac:dyDescent="0.2">
      <c r="A59" s="8" t="s">
        <v>29</v>
      </c>
      <c r="B59" s="55">
        <v>305970.40000000002</v>
      </c>
      <c r="C59" s="55">
        <v>16661.3</v>
      </c>
      <c r="D59" s="55">
        <v>18003.099999999999</v>
      </c>
      <c r="E59" s="55">
        <v>18666.099999999999</v>
      </c>
      <c r="F59" s="55">
        <v>118305.9</v>
      </c>
      <c r="G59" s="55">
        <v>3373.7</v>
      </c>
      <c r="H59" s="55">
        <v>16445</v>
      </c>
      <c r="I59" s="55">
        <v>3308.9</v>
      </c>
      <c r="J59" s="55">
        <v>21508.7</v>
      </c>
      <c r="K59" s="35">
        <v>12826.3</v>
      </c>
    </row>
    <row r="60" spans="1:11" ht="22.5" customHeight="1" x14ac:dyDescent="0.2">
      <c r="A60" s="5" t="s">
        <v>313</v>
      </c>
      <c r="B60" s="55"/>
      <c r="C60" s="55"/>
      <c r="D60" s="55"/>
      <c r="E60" s="55"/>
      <c r="F60" s="55"/>
      <c r="G60" s="55"/>
      <c r="H60" s="55"/>
      <c r="I60" s="55"/>
      <c r="J60" s="55"/>
      <c r="K60" s="35"/>
    </row>
    <row r="61" spans="1:11" x14ac:dyDescent="0.2">
      <c r="A61" s="7" t="s">
        <v>288</v>
      </c>
      <c r="B61" s="56"/>
      <c r="C61" s="56"/>
      <c r="D61" s="56"/>
      <c r="E61" s="56"/>
      <c r="F61" s="55"/>
      <c r="G61" s="55"/>
      <c r="H61" s="55"/>
      <c r="I61" s="55"/>
      <c r="J61" s="55"/>
      <c r="K61" s="35"/>
    </row>
    <row r="62" spans="1:11" x14ac:dyDescent="0.2">
      <c r="A62" s="8" t="s">
        <v>30</v>
      </c>
      <c r="B62" s="55">
        <v>112351.1</v>
      </c>
      <c r="C62" s="55">
        <v>11724.4</v>
      </c>
      <c r="D62" s="55">
        <v>1283.9000000000001</v>
      </c>
      <c r="E62" s="55">
        <v>14645.4</v>
      </c>
      <c r="F62" s="55">
        <v>28574.5</v>
      </c>
      <c r="G62" s="55">
        <v>13413.9</v>
      </c>
      <c r="H62" s="55">
        <v>12381.2</v>
      </c>
      <c r="I62" s="55">
        <v>6518.8</v>
      </c>
      <c r="J62" s="55">
        <v>98.5</v>
      </c>
      <c r="K62" s="35">
        <v>895.2</v>
      </c>
    </row>
    <row r="63" spans="1:11" x14ac:dyDescent="0.2">
      <c r="A63" s="8" t="s">
        <v>31</v>
      </c>
      <c r="B63" s="55">
        <v>110449.8</v>
      </c>
      <c r="C63" s="55">
        <v>19928.599999999999</v>
      </c>
      <c r="D63" s="55">
        <v>655.6</v>
      </c>
      <c r="E63" s="55">
        <v>9903.6</v>
      </c>
      <c r="F63" s="55">
        <v>38202</v>
      </c>
      <c r="G63" s="55">
        <v>4093.9</v>
      </c>
      <c r="H63" s="55">
        <v>13933.3</v>
      </c>
      <c r="I63" s="55">
        <v>1251.0999999999999</v>
      </c>
      <c r="J63" s="55">
        <v>26.4</v>
      </c>
      <c r="K63" s="35">
        <v>84.9</v>
      </c>
    </row>
    <row r="64" spans="1:11" ht="22.5" x14ac:dyDescent="0.2">
      <c r="A64" s="7" t="s">
        <v>8</v>
      </c>
      <c r="B64" s="55"/>
      <c r="C64" s="55"/>
      <c r="D64" s="55"/>
      <c r="E64" s="55"/>
      <c r="F64" s="55"/>
      <c r="G64" s="55"/>
      <c r="H64" s="55"/>
      <c r="I64" s="55"/>
      <c r="J64" s="55"/>
      <c r="K64" s="35"/>
    </row>
    <row r="65" spans="1:11" x14ac:dyDescent="0.2">
      <c r="A65" s="96" t="s">
        <v>9</v>
      </c>
      <c r="B65" s="55"/>
      <c r="C65" s="55"/>
      <c r="D65" s="55"/>
      <c r="E65" s="55"/>
      <c r="F65" s="55"/>
      <c r="G65" s="55"/>
      <c r="H65" s="55"/>
      <c r="I65" s="55"/>
      <c r="J65" s="55"/>
      <c r="K65" s="35"/>
    </row>
    <row r="66" spans="1:11" x14ac:dyDescent="0.2">
      <c r="A66" s="8" t="s">
        <v>32</v>
      </c>
      <c r="B66" s="55">
        <v>719076.2</v>
      </c>
      <c r="C66" s="55">
        <v>75501.100000000006</v>
      </c>
      <c r="D66" s="55">
        <v>5985.2</v>
      </c>
      <c r="E66" s="55">
        <v>61109.599999999999</v>
      </c>
      <c r="F66" s="55">
        <v>218195.7</v>
      </c>
      <c r="G66" s="55">
        <v>14849</v>
      </c>
      <c r="H66" s="55">
        <v>36944.9</v>
      </c>
      <c r="I66" s="55">
        <v>17376.3</v>
      </c>
      <c r="J66" s="55">
        <v>118182.2</v>
      </c>
      <c r="K66" s="35">
        <v>22248.5</v>
      </c>
    </row>
    <row r="67" spans="1:11" x14ac:dyDescent="0.2">
      <c r="A67" s="8" t="s">
        <v>33</v>
      </c>
      <c r="B67" s="55">
        <v>478491.1</v>
      </c>
      <c r="C67" s="55">
        <v>50368.2</v>
      </c>
      <c r="D67" s="55">
        <v>31394.5</v>
      </c>
      <c r="E67" s="55">
        <v>37375.300000000003</v>
      </c>
      <c r="F67" s="55">
        <v>145464.1</v>
      </c>
      <c r="G67" s="55">
        <v>7446.3</v>
      </c>
      <c r="H67" s="55">
        <v>29126.2</v>
      </c>
      <c r="I67" s="55">
        <v>10007.700000000001</v>
      </c>
      <c r="J67" s="55">
        <v>45140.6</v>
      </c>
      <c r="K67" s="35">
        <v>12717.7</v>
      </c>
    </row>
    <row r="68" spans="1:11" x14ac:dyDescent="0.2">
      <c r="A68" s="8" t="s">
        <v>34</v>
      </c>
      <c r="B68" s="55">
        <v>946878.9</v>
      </c>
      <c r="C68" s="55">
        <v>96417.2</v>
      </c>
      <c r="D68" s="55">
        <v>18605.2</v>
      </c>
      <c r="E68" s="55">
        <v>56523.3</v>
      </c>
      <c r="F68" s="55">
        <v>311752.40000000002</v>
      </c>
      <c r="G68" s="55">
        <v>17924.3</v>
      </c>
      <c r="H68" s="55">
        <v>75996.2</v>
      </c>
      <c r="I68" s="55">
        <v>15197.8</v>
      </c>
      <c r="J68" s="55">
        <v>93121.4</v>
      </c>
      <c r="K68" s="35">
        <v>34245</v>
      </c>
    </row>
    <row r="69" spans="1:11" ht="22.5" x14ac:dyDescent="0.2">
      <c r="A69" s="5" t="s">
        <v>314</v>
      </c>
      <c r="B69" s="55"/>
      <c r="C69" s="55"/>
      <c r="D69" s="55"/>
      <c r="E69" s="55"/>
      <c r="F69" s="55"/>
      <c r="G69" s="55"/>
      <c r="H69" s="55"/>
      <c r="I69" s="55"/>
      <c r="J69" s="55"/>
      <c r="K69" s="35"/>
    </row>
    <row r="70" spans="1:11" x14ac:dyDescent="0.2">
      <c r="A70" s="7" t="s">
        <v>288</v>
      </c>
      <c r="B70" s="56"/>
      <c r="C70" s="56"/>
      <c r="D70" s="56"/>
      <c r="E70" s="56"/>
      <c r="F70" s="55"/>
      <c r="G70" s="55"/>
      <c r="H70" s="55"/>
      <c r="I70" s="55"/>
      <c r="J70" s="55"/>
      <c r="K70" s="35"/>
    </row>
    <row r="71" spans="1:11" x14ac:dyDescent="0.2">
      <c r="A71" s="8" t="s">
        <v>35</v>
      </c>
      <c r="B71" s="55">
        <v>44606.1</v>
      </c>
      <c r="C71" s="55">
        <v>8418</v>
      </c>
      <c r="D71" s="55">
        <v>1105.5999999999999</v>
      </c>
      <c r="E71" s="55">
        <v>7864.7</v>
      </c>
      <c r="F71" s="55">
        <v>13550.5</v>
      </c>
      <c r="G71" s="51" t="s">
        <v>220</v>
      </c>
      <c r="H71" s="55">
        <v>3878.3</v>
      </c>
      <c r="I71" s="55">
        <v>2322.4</v>
      </c>
      <c r="J71" s="55">
        <v>913.3</v>
      </c>
      <c r="K71" s="35">
        <v>346.4</v>
      </c>
    </row>
    <row r="72" spans="1:11" x14ac:dyDescent="0.2">
      <c r="A72" s="8" t="s">
        <v>36</v>
      </c>
      <c r="B72" s="55">
        <v>85742.8</v>
      </c>
      <c r="C72" s="55">
        <v>5947</v>
      </c>
      <c r="D72" s="55">
        <v>785.6</v>
      </c>
      <c r="E72" s="55">
        <v>13797.6</v>
      </c>
      <c r="F72" s="55">
        <v>28354.400000000001</v>
      </c>
      <c r="G72" s="55">
        <v>1224.8</v>
      </c>
      <c r="H72" s="55">
        <v>12853.5</v>
      </c>
      <c r="I72" s="55">
        <v>4260.3999999999996</v>
      </c>
      <c r="J72" s="55">
        <v>484.8</v>
      </c>
      <c r="K72" s="35">
        <v>86.9</v>
      </c>
    </row>
    <row r="73" spans="1:11" x14ac:dyDescent="0.2">
      <c r="A73" s="8" t="s">
        <v>37</v>
      </c>
      <c r="B73" s="55">
        <v>101744.8</v>
      </c>
      <c r="C73" s="55">
        <v>24763</v>
      </c>
      <c r="D73" s="55">
        <v>893.9</v>
      </c>
      <c r="E73" s="55">
        <v>12154.6</v>
      </c>
      <c r="F73" s="55">
        <v>29513.4</v>
      </c>
      <c r="G73" s="55">
        <v>1210</v>
      </c>
      <c r="H73" s="55">
        <v>7757.2</v>
      </c>
      <c r="I73" s="55">
        <v>8512.1</v>
      </c>
      <c r="J73" s="55">
        <v>427.6</v>
      </c>
      <c r="K73" s="35">
        <v>196.6</v>
      </c>
    </row>
    <row r="74" spans="1:11" ht="22.5" x14ac:dyDescent="0.2">
      <c r="A74" s="7" t="s">
        <v>3</v>
      </c>
      <c r="B74" s="55"/>
      <c r="C74" s="55"/>
      <c r="D74" s="55"/>
      <c r="E74" s="55"/>
      <c r="F74" s="55"/>
      <c r="G74" s="55"/>
      <c r="H74" s="55"/>
      <c r="I74" s="55"/>
      <c r="J74" s="55"/>
      <c r="K74" s="35"/>
    </row>
    <row r="75" spans="1:11" x14ac:dyDescent="0.2">
      <c r="A75" s="96" t="s">
        <v>4</v>
      </c>
      <c r="B75" s="55"/>
      <c r="C75" s="55"/>
      <c r="D75" s="55"/>
      <c r="E75" s="55"/>
      <c r="F75" s="55"/>
      <c r="G75" s="55"/>
      <c r="H75" s="55"/>
      <c r="I75" s="55"/>
      <c r="J75" s="55"/>
      <c r="K75" s="35"/>
    </row>
    <row r="76" spans="1:11" x14ac:dyDescent="0.2">
      <c r="A76" s="8" t="s">
        <v>38</v>
      </c>
      <c r="B76" s="55">
        <v>699554.7</v>
      </c>
      <c r="C76" s="55">
        <v>127460.7</v>
      </c>
      <c r="D76" s="55">
        <v>21072.1</v>
      </c>
      <c r="E76" s="55">
        <v>44456.9</v>
      </c>
      <c r="F76" s="55">
        <v>201301.1</v>
      </c>
      <c r="G76" s="55">
        <v>26759.9</v>
      </c>
      <c r="H76" s="55">
        <v>44747</v>
      </c>
      <c r="I76" s="55">
        <v>14194.3</v>
      </c>
      <c r="J76" s="55">
        <v>43756.6</v>
      </c>
      <c r="K76" s="35">
        <v>19189.2</v>
      </c>
    </row>
    <row r="78" spans="1:11" s="1" customFormat="1" ht="12.6" customHeight="1" x14ac:dyDescent="0.2">
      <c r="A78" s="46"/>
      <c r="B78" s="47"/>
      <c r="C78" s="47"/>
      <c r="D78" s="47"/>
      <c r="E78" s="47"/>
      <c r="F78" s="47"/>
      <c r="G78"/>
      <c r="H78"/>
      <c r="I78"/>
      <c r="J78"/>
      <c r="K78"/>
    </row>
  </sheetData>
  <mergeCells count="5">
    <mergeCell ref="B2:B3"/>
    <mergeCell ref="C2:K2"/>
    <mergeCell ref="B4:K4"/>
    <mergeCell ref="A1:K1"/>
    <mergeCell ref="A2:A4"/>
  </mergeCells>
  <phoneticPr fontId="4"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zoomScaleNormal="100" workbookViewId="0">
      <pane ySplit="5" topLeftCell="A6" activePane="bottomLeft" state="frozen"/>
      <selection pane="bottomLeft" activeCell="A6" sqref="A6:XFD6"/>
    </sheetView>
  </sheetViews>
  <sheetFormatPr defaultRowHeight="12.75" x14ac:dyDescent="0.2"/>
  <cols>
    <col min="1" max="1" width="19.28515625" customWidth="1"/>
    <col min="2" max="6" width="12.7109375" customWidth="1"/>
  </cols>
  <sheetData>
    <row r="1" spans="1:6" ht="65.099999999999994" customHeight="1" x14ac:dyDescent="0.2">
      <c r="A1" s="146" t="s">
        <v>329</v>
      </c>
      <c r="B1" s="118"/>
      <c r="C1" s="118"/>
      <c r="D1" s="118"/>
      <c r="E1" s="118"/>
      <c r="F1" s="118"/>
    </row>
    <row r="2" spans="1:6" ht="25.5" customHeight="1" x14ac:dyDescent="0.2">
      <c r="A2" s="163" t="s">
        <v>304</v>
      </c>
      <c r="B2" s="163" t="s">
        <v>267</v>
      </c>
      <c r="C2" s="163"/>
      <c r="D2" s="170" t="s">
        <v>268</v>
      </c>
      <c r="E2" s="171"/>
      <c r="F2" s="118"/>
    </row>
    <row r="3" spans="1:6" ht="25.5" customHeight="1" x14ac:dyDescent="0.2">
      <c r="A3" s="163"/>
      <c r="B3" s="167" t="s">
        <v>269</v>
      </c>
      <c r="C3" s="167" t="s">
        <v>270</v>
      </c>
      <c r="D3" s="167" t="s">
        <v>269</v>
      </c>
      <c r="E3" s="170" t="s">
        <v>228</v>
      </c>
      <c r="F3" s="118"/>
    </row>
    <row r="4" spans="1:6" ht="63.75" customHeight="1" x14ac:dyDescent="0.2">
      <c r="A4" s="163"/>
      <c r="B4" s="172"/>
      <c r="C4" s="172"/>
      <c r="D4" s="172"/>
      <c r="E4" s="83" t="s">
        <v>271</v>
      </c>
      <c r="F4" s="83" t="s">
        <v>272</v>
      </c>
    </row>
    <row r="5" spans="1:6" ht="13.5" thickBot="1" x14ac:dyDescent="0.25">
      <c r="A5" s="164"/>
      <c r="B5" s="173" t="s">
        <v>273</v>
      </c>
      <c r="C5" s="174"/>
      <c r="D5" s="174"/>
      <c r="E5" s="174"/>
      <c r="F5" s="175"/>
    </row>
    <row r="6" spans="1:6" x14ac:dyDescent="0.2">
      <c r="A6" s="5" t="s">
        <v>191</v>
      </c>
      <c r="B6" s="78">
        <v>3366</v>
      </c>
      <c r="C6" s="78">
        <v>1885</v>
      </c>
      <c r="D6" s="78">
        <v>3371</v>
      </c>
      <c r="E6" s="78">
        <v>2941</v>
      </c>
      <c r="F6" s="79">
        <v>395</v>
      </c>
    </row>
    <row r="7" spans="1:6" x14ac:dyDescent="0.2">
      <c r="A7" s="88" t="s">
        <v>192</v>
      </c>
      <c r="B7" s="38"/>
      <c r="C7" s="38"/>
      <c r="D7" s="38"/>
      <c r="E7" s="38"/>
      <c r="F7" s="44"/>
    </row>
    <row r="8" spans="1:6" x14ac:dyDescent="0.2">
      <c r="A8" s="43" t="s">
        <v>193</v>
      </c>
      <c r="B8" s="73">
        <v>874</v>
      </c>
      <c r="C8" s="73">
        <v>368</v>
      </c>
      <c r="D8" s="73">
        <v>865</v>
      </c>
      <c r="E8" s="73">
        <v>740</v>
      </c>
      <c r="F8" s="77">
        <v>124</v>
      </c>
    </row>
    <row r="9" spans="1:6" x14ac:dyDescent="0.2">
      <c r="A9" s="95" t="s">
        <v>194</v>
      </c>
      <c r="B9" s="73"/>
      <c r="C9" s="73"/>
      <c r="D9" s="73"/>
      <c r="E9" s="73"/>
      <c r="F9" s="77"/>
    </row>
    <row r="10" spans="1:6" ht="22.5" x14ac:dyDescent="0.2">
      <c r="A10" s="43" t="s">
        <v>195</v>
      </c>
      <c r="B10" s="73">
        <v>5317</v>
      </c>
      <c r="C10" s="73">
        <v>3071</v>
      </c>
      <c r="D10" s="73">
        <v>5331</v>
      </c>
      <c r="E10" s="73">
        <v>4663</v>
      </c>
      <c r="F10" s="77">
        <v>606</v>
      </c>
    </row>
    <row r="11" spans="1:6" ht="12.75" customHeight="1" x14ac:dyDescent="0.2">
      <c r="A11" s="95" t="s">
        <v>196</v>
      </c>
      <c r="B11" s="73"/>
      <c r="C11" s="73"/>
      <c r="D11" s="73"/>
      <c r="E11" s="73"/>
      <c r="F11" s="77"/>
    </row>
    <row r="12" spans="1:6" ht="22.5" x14ac:dyDescent="0.2">
      <c r="A12" s="5" t="s">
        <v>307</v>
      </c>
      <c r="B12" s="73"/>
      <c r="C12" s="73"/>
      <c r="D12" s="73"/>
      <c r="E12" s="73"/>
      <c r="F12" s="77"/>
    </row>
    <row r="13" spans="1:6" x14ac:dyDescent="0.2">
      <c r="A13" s="7" t="s">
        <v>288</v>
      </c>
      <c r="B13" s="73"/>
      <c r="C13" s="73"/>
      <c r="D13" s="73"/>
      <c r="E13" s="73"/>
      <c r="F13" s="77"/>
    </row>
    <row r="14" spans="1:6" x14ac:dyDescent="0.2">
      <c r="A14" s="8" t="s">
        <v>0</v>
      </c>
      <c r="B14" s="73">
        <v>722</v>
      </c>
      <c r="C14" s="73">
        <v>386</v>
      </c>
      <c r="D14" s="73">
        <v>703</v>
      </c>
      <c r="E14" s="73">
        <v>501</v>
      </c>
      <c r="F14" s="77">
        <v>202</v>
      </c>
    </row>
    <row r="15" spans="1:6" x14ac:dyDescent="0.2">
      <c r="A15" s="8" t="s">
        <v>1</v>
      </c>
      <c r="B15" s="73">
        <v>942</v>
      </c>
      <c r="C15" s="73">
        <v>358</v>
      </c>
      <c r="D15" s="73">
        <v>947</v>
      </c>
      <c r="E15" s="73">
        <v>830</v>
      </c>
      <c r="F15" s="77">
        <v>117</v>
      </c>
    </row>
    <row r="16" spans="1:6" x14ac:dyDescent="0.2">
      <c r="A16" s="8" t="s">
        <v>2</v>
      </c>
      <c r="B16" s="73">
        <v>892</v>
      </c>
      <c r="C16" s="73">
        <v>297</v>
      </c>
      <c r="D16" s="73">
        <v>870</v>
      </c>
      <c r="E16" s="73">
        <v>797</v>
      </c>
      <c r="F16" s="77">
        <v>73</v>
      </c>
    </row>
    <row r="17" spans="1:6" ht="22.5" x14ac:dyDescent="0.2">
      <c r="A17" s="7" t="s">
        <v>3</v>
      </c>
      <c r="B17" s="73"/>
      <c r="C17" s="73"/>
      <c r="D17" s="73"/>
      <c r="E17" s="73"/>
      <c r="F17" s="77"/>
    </row>
    <row r="18" spans="1:6" x14ac:dyDescent="0.2">
      <c r="A18" s="96" t="s">
        <v>4</v>
      </c>
      <c r="B18" s="73"/>
      <c r="C18" s="73"/>
      <c r="D18" s="73"/>
      <c r="E18" s="73"/>
      <c r="F18" s="77"/>
    </row>
    <row r="19" spans="1:6" x14ac:dyDescent="0.2">
      <c r="A19" s="8" t="s">
        <v>5</v>
      </c>
      <c r="B19" s="73">
        <v>5935</v>
      </c>
      <c r="C19" s="73">
        <v>3282</v>
      </c>
      <c r="D19" s="73">
        <v>5648</v>
      </c>
      <c r="E19" s="73">
        <v>4934</v>
      </c>
      <c r="F19" s="77">
        <v>708</v>
      </c>
    </row>
    <row r="20" spans="1:6" ht="22.5" x14ac:dyDescent="0.2">
      <c r="A20" s="5" t="s">
        <v>308</v>
      </c>
      <c r="B20" s="73"/>
      <c r="C20" s="73"/>
      <c r="D20" s="73"/>
      <c r="E20" s="73"/>
      <c r="F20" s="77"/>
    </row>
    <row r="21" spans="1:6" x14ac:dyDescent="0.2">
      <c r="A21" s="7" t="s">
        <v>289</v>
      </c>
      <c r="B21" s="73"/>
      <c r="C21" s="73"/>
      <c r="D21" s="73"/>
      <c r="E21" s="73"/>
      <c r="F21" s="77"/>
    </row>
    <row r="22" spans="1:6" x14ac:dyDescent="0.2">
      <c r="A22" s="8" t="s">
        <v>6</v>
      </c>
      <c r="B22" s="73">
        <v>1134</v>
      </c>
      <c r="C22" s="73">
        <v>439</v>
      </c>
      <c r="D22" s="73">
        <v>1092</v>
      </c>
      <c r="E22" s="73">
        <v>1041</v>
      </c>
      <c r="F22" s="77">
        <v>51</v>
      </c>
    </row>
    <row r="23" spans="1:6" x14ac:dyDescent="0.2">
      <c r="A23" s="8" t="s">
        <v>7</v>
      </c>
      <c r="B23" s="73">
        <v>1065</v>
      </c>
      <c r="C23" s="73">
        <v>424</v>
      </c>
      <c r="D23" s="73">
        <v>1036</v>
      </c>
      <c r="E23" s="73">
        <v>979</v>
      </c>
      <c r="F23" s="77">
        <v>50</v>
      </c>
    </row>
    <row r="24" spans="1:6" ht="22.5" x14ac:dyDescent="0.2">
      <c r="A24" s="7" t="s">
        <v>8</v>
      </c>
      <c r="B24" s="73"/>
      <c r="C24" s="73"/>
      <c r="D24" s="73"/>
      <c r="E24" s="73"/>
      <c r="F24" s="77"/>
    </row>
    <row r="25" spans="1:6" x14ac:dyDescent="0.2">
      <c r="A25" s="96" t="s">
        <v>9</v>
      </c>
      <c r="B25" s="73"/>
      <c r="C25" s="73"/>
      <c r="D25" s="73"/>
      <c r="E25" s="73"/>
      <c r="F25" s="77"/>
    </row>
    <row r="26" spans="1:6" x14ac:dyDescent="0.2">
      <c r="A26" s="8" t="s">
        <v>10</v>
      </c>
      <c r="B26" s="73">
        <v>4773</v>
      </c>
      <c r="C26" s="73">
        <v>2399</v>
      </c>
      <c r="D26" s="73">
        <v>4802</v>
      </c>
      <c r="E26" s="73">
        <v>4544</v>
      </c>
      <c r="F26" s="77">
        <v>238</v>
      </c>
    </row>
    <row r="27" spans="1:6" x14ac:dyDescent="0.2">
      <c r="A27" s="8" t="s">
        <v>11</v>
      </c>
      <c r="B27" s="73">
        <v>4532</v>
      </c>
      <c r="C27" s="73">
        <v>2281</v>
      </c>
      <c r="D27" s="73">
        <v>4734</v>
      </c>
      <c r="E27" s="73">
        <v>3998</v>
      </c>
      <c r="F27" s="77">
        <v>592</v>
      </c>
    </row>
    <row r="28" spans="1:6" ht="22.5" customHeight="1" x14ac:dyDescent="0.2">
      <c r="A28" s="5" t="s">
        <v>309</v>
      </c>
      <c r="B28" s="73"/>
      <c r="C28" s="73"/>
      <c r="D28" s="73"/>
      <c r="E28" s="73"/>
      <c r="F28" s="77"/>
    </row>
    <row r="29" spans="1:6" x14ac:dyDescent="0.2">
      <c r="A29" s="7" t="s">
        <v>288</v>
      </c>
      <c r="B29" s="73"/>
      <c r="C29" s="73"/>
      <c r="D29" s="73"/>
      <c r="E29" s="73"/>
      <c r="F29" s="77"/>
    </row>
    <row r="30" spans="1:6" x14ac:dyDescent="0.2">
      <c r="A30" s="8" t="s">
        <v>12</v>
      </c>
      <c r="B30" s="73">
        <v>735</v>
      </c>
      <c r="C30" s="73">
        <v>308</v>
      </c>
      <c r="D30" s="73">
        <v>763</v>
      </c>
      <c r="E30" s="73">
        <v>567</v>
      </c>
      <c r="F30" s="77">
        <v>196</v>
      </c>
    </row>
    <row r="31" spans="1:6" x14ac:dyDescent="0.2">
      <c r="A31" s="8" t="s">
        <v>13</v>
      </c>
      <c r="B31" s="73">
        <v>819</v>
      </c>
      <c r="C31" s="73">
        <v>264</v>
      </c>
      <c r="D31" s="73">
        <v>837</v>
      </c>
      <c r="E31" s="73">
        <v>586</v>
      </c>
      <c r="F31" s="77">
        <v>251</v>
      </c>
    </row>
    <row r="32" spans="1:6" x14ac:dyDescent="0.2">
      <c r="A32" s="8" t="s">
        <v>14</v>
      </c>
      <c r="B32" s="73">
        <v>882</v>
      </c>
      <c r="C32" s="73">
        <v>335</v>
      </c>
      <c r="D32" s="73">
        <v>858</v>
      </c>
      <c r="E32" s="73">
        <v>683</v>
      </c>
      <c r="F32" s="77">
        <v>175</v>
      </c>
    </row>
    <row r="33" spans="1:6" ht="22.5" x14ac:dyDescent="0.2">
      <c r="A33" s="7" t="s">
        <v>3</v>
      </c>
      <c r="B33" s="73"/>
      <c r="C33" s="73"/>
      <c r="D33" s="73"/>
      <c r="E33" s="73"/>
      <c r="F33" s="77"/>
    </row>
    <row r="34" spans="1:6" x14ac:dyDescent="0.2">
      <c r="A34" s="96" t="s">
        <v>4</v>
      </c>
      <c r="B34" s="73"/>
      <c r="C34" s="73"/>
      <c r="D34" s="73"/>
      <c r="E34" s="73"/>
      <c r="F34" s="77"/>
    </row>
    <row r="35" spans="1:6" x14ac:dyDescent="0.2">
      <c r="A35" s="8" t="s">
        <v>15</v>
      </c>
      <c r="B35" s="73">
        <v>5325</v>
      </c>
      <c r="C35" s="73">
        <v>2747</v>
      </c>
      <c r="D35" s="73">
        <v>5380</v>
      </c>
      <c r="E35" s="73">
        <v>4762</v>
      </c>
      <c r="F35" s="77">
        <v>551</v>
      </c>
    </row>
    <row r="36" spans="1:6" ht="22.5" x14ac:dyDescent="0.2">
      <c r="A36" s="5" t="s">
        <v>310</v>
      </c>
      <c r="B36" s="73"/>
      <c r="C36" s="73"/>
      <c r="D36" s="73"/>
      <c r="E36" s="73"/>
      <c r="F36" s="77"/>
    </row>
    <row r="37" spans="1:6" x14ac:dyDescent="0.2">
      <c r="A37" s="39" t="s">
        <v>215</v>
      </c>
      <c r="B37" s="73">
        <v>739</v>
      </c>
      <c r="C37" s="73">
        <v>376</v>
      </c>
      <c r="D37" s="73">
        <v>701</v>
      </c>
      <c r="E37" s="73">
        <v>589</v>
      </c>
      <c r="F37" s="77">
        <v>108</v>
      </c>
    </row>
    <row r="38" spans="1:6" ht="12.75" customHeight="1" x14ac:dyDescent="0.2">
      <c r="A38" s="7" t="s">
        <v>8</v>
      </c>
      <c r="B38" s="73"/>
      <c r="C38" s="73"/>
      <c r="D38" s="73"/>
      <c r="E38" s="73"/>
      <c r="F38" s="77"/>
    </row>
    <row r="39" spans="1:6" x14ac:dyDescent="0.2">
      <c r="A39" s="96" t="s">
        <v>9</v>
      </c>
      <c r="B39" s="73"/>
      <c r="C39" s="73"/>
      <c r="D39" s="73"/>
      <c r="E39" s="73"/>
      <c r="F39" s="77"/>
    </row>
    <row r="40" spans="1:6" x14ac:dyDescent="0.2">
      <c r="A40" s="8" t="s">
        <v>16</v>
      </c>
      <c r="B40" s="73">
        <v>6287</v>
      </c>
      <c r="C40" s="73">
        <v>4084</v>
      </c>
      <c r="D40" s="73">
        <v>6124</v>
      </c>
      <c r="E40" s="73">
        <v>4823</v>
      </c>
      <c r="F40" s="77">
        <v>1111</v>
      </c>
    </row>
    <row r="41" spans="1:6" x14ac:dyDescent="0.2">
      <c r="A41" s="8" t="s">
        <v>17</v>
      </c>
      <c r="B41" s="73">
        <v>4645</v>
      </c>
      <c r="C41" s="73">
        <v>2551</v>
      </c>
      <c r="D41" s="73">
        <v>4804</v>
      </c>
      <c r="E41" s="73">
        <v>4359</v>
      </c>
      <c r="F41" s="77">
        <v>256</v>
      </c>
    </row>
    <row r="42" spans="1:6" ht="22.5" x14ac:dyDescent="0.2">
      <c r="A42" s="5" t="s">
        <v>311</v>
      </c>
      <c r="B42" s="72"/>
      <c r="C42" s="72"/>
      <c r="D42" s="72"/>
      <c r="E42" s="72"/>
      <c r="F42" s="76"/>
    </row>
    <row r="43" spans="1:6" ht="22.5" x14ac:dyDescent="0.2">
      <c r="A43" s="7" t="s">
        <v>8</v>
      </c>
      <c r="B43" s="72"/>
      <c r="C43" s="72"/>
      <c r="D43" s="72"/>
      <c r="E43" s="72"/>
      <c r="F43" s="76"/>
    </row>
    <row r="44" spans="1:6" x14ac:dyDescent="0.2">
      <c r="A44" s="96" t="s">
        <v>9</v>
      </c>
      <c r="B44" s="72"/>
      <c r="C44" s="72"/>
      <c r="D44" s="72"/>
      <c r="E44" s="72"/>
      <c r="F44" s="76"/>
    </row>
    <row r="45" spans="1:6" x14ac:dyDescent="0.2">
      <c r="A45" s="8" t="s">
        <v>18</v>
      </c>
      <c r="B45" s="73">
        <v>5381</v>
      </c>
      <c r="C45" s="73">
        <v>2768</v>
      </c>
      <c r="D45" s="73">
        <v>5600</v>
      </c>
      <c r="E45" s="73">
        <v>5002</v>
      </c>
      <c r="F45" s="77">
        <v>563</v>
      </c>
    </row>
    <row r="46" spans="1:6" x14ac:dyDescent="0.2">
      <c r="A46" s="8" t="s">
        <v>19</v>
      </c>
      <c r="B46" s="73">
        <v>6132</v>
      </c>
      <c r="C46" s="73">
        <v>4162</v>
      </c>
      <c r="D46" s="73">
        <v>5751</v>
      </c>
      <c r="E46" s="73">
        <v>5223</v>
      </c>
      <c r="F46" s="77">
        <v>489</v>
      </c>
    </row>
    <row r="47" spans="1:6" x14ac:dyDescent="0.2">
      <c r="A47" s="8" t="s">
        <v>20</v>
      </c>
      <c r="B47" s="73">
        <v>4670</v>
      </c>
      <c r="C47" s="73">
        <v>2635</v>
      </c>
      <c r="D47" s="73">
        <v>4796</v>
      </c>
      <c r="E47" s="73">
        <v>4270</v>
      </c>
      <c r="F47" s="77">
        <v>485</v>
      </c>
    </row>
    <row r="48" spans="1:6" x14ac:dyDescent="0.2">
      <c r="A48" s="8" t="s">
        <v>21</v>
      </c>
      <c r="B48" s="73">
        <v>5052</v>
      </c>
      <c r="C48" s="73">
        <v>2763</v>
      </c>
      <c r="D48" s="73">
        <v>5354</v>
      </c>
      <c r="E48" s="73">
        <v>4572</v>
      </c>
      <c r="F48" s="77">
        <v>695</v>
      </c>
    </row>
    <row r="49" spans="1:6" x14ac:dyDescent="0.2">
      <c r="A49" s="8" t="s">
        <v>22</v>
      </c>
      <c r="B49" s="73">
        <v>4932</v>
      </c>
      <c r="C49" s="73">
        <v>2694</v>
      </c>
      <c r="D49" s="73">
        <v>5078</v>
      </c>
      <c r="E49" s="73">
        <v>4352</v>
      </c>
      <c r="F49" s="77">
        <v>726</v>
      </c>
    </row>
    <row r="50" spans="1:6" x14ac:dyDescent="0.2">
      <c r="A50" s="8" t="s">
        <v>23</v>
      </c>
      <c r="B50" s="73">
        <v>4362</v>
      </c>
      <c r="C50" s="73">
        <v>2033</v>
      </c>
      <c r="D50" s="73">
        <v>4527</v>
      </c>
      <c r="E50" s="73">
        <v>4306</v>
      </c>
      <c r="F50" s="77">
        <v>186</v>
      </c>
    </row>
    <row r="51" spans="1:6" ht="22.5" x14ac:dyDescent="0.2">
      <c r="A51" s="5" t="s">
        <v>312</v>
      </c>
      <c r="B51" s="73"/>
      <c r="C51" s="73"/>
      <c r="D51" s="73"/>
      <c r="E51" s="73"/>
      <c r="F51" s="77"/>
    </row>
    <row r="52" spans="1:6" x14ac:dyDescent="0.2">
      <c r="A52" s="7" t="s">
        <v>288</v>
      </c>
      <c r="B52" s="73"/>
      <c r="C52" s="73"/>
      <c r="D52" s="73"/>
      <c r="E52" s="73"/>
      <c r="F52" s="77"/>
    </row>
    <row r="53" spans="1:6" x14ac:dyDescent="0.2">
      <c r="A53" s="8" t="s">
        <v>24</v>
      </c>
      <c r="B53" s="73">
        <v>1011</v>
      </c>
      <c r="C53" s="73">
        <v>334</v>
      </c>
      <c r="D53" s="73">
        <v>998</v>
      </c>
      <c r="E53" s="73">
        <v>910</v>
      </c>
      <c r="F53" s="77">
        <v>87</v>
      </c>
    </row>
    <row r="54" spans="1:6" x14ac:dyDescent="0.2">
      <c r="A54" s="8" t="s">
        <v>25</v>
      </c>
      <c r="B54" s="73">
        <v>608</v>
      </c>
      <c r="C54" s="73">
        <v>356</v>
      </c>
      <c r="D54" s="73">
        <v>607</v>
      </c>
      <c r="E54" s="73">
        <v>507</v>
      </c>
      <c r="F54" s="77">
        <v>100</v>
      </c>
    </row>
    <row r="55" spans="1:6" x14ac:dyDescent="0.2">
      <c r="A55" s="8" t="s">
        <v>26</v>
      </c>
      <c r="B55" s="73">
        <v>936</v>
      </c>
      <c r="C55" s="73">
        <v>405</v>
      </c>
      <c r="D55" s="73">
        <v>994</v>
      </c>
      <c r="E55" s="73">
        <v>818</v>
      </c>
      <c r="F55" s="77">
        <v>175</v>
      </c>
    </row>
    <row r="56" spans="1:6" ht="22.5" x14ac:dyDescent="0.2">
      <c r="A56" s="7" t="s">
        <v>8</v>
      </c>
      <c r="B56" s="73"/>
      <c r="C56" s="73"/>
      <c r="D56" s="73"/>
      <c r="E56" s="73"/>
      <c r="F56" s="77"/>
    </row>
    <row r="57" spans="1:6" x14ac:dyDescent="0.2">
      <c r="A57" s="96" t="s">
        <v>9</v>
      </c>
      <c r="B57" s="73"/>
      <c r="C57" s="73"/>
      <c r="D57" s="73"/>
      <c r="E57" s="73"/>
      <c r="F57" s="77"/>
    </row>
    <row r="58" spans="1:6" x14ac:dyDescent="0.2">
      <c r="A58" s="8" t="s">
        <v>27</v>
      </c>
      <c r="B58" s="73">
        <v>4806</v>
      </c>
      <c r="C58" s="73">
        <v>2664</v>
      </c>
      <c r="D58" s="73">
        <v>4577</v>
      </c>
      <c r="E58" s="73">
        <v>4263</v>
      </c>
      <c r="F58" s="77">
        <v>309</v>
      </c>
    </row>
    <row r="59" spans="1:6" x14ac:dyDescent="0.2">
      <c r="A59" s="8" t="s">
        <v>28</v>
      </c>
      <c r="B59" s="73">
        <v>5402</v>
      </c>
      <c r="C59" s="73">
        <v>2999</v>
      </c>
      <c r="D59" s="73">
        <v>6121</v>
      </c>
      <c r="E59" s="73">
        <v>4840</v>
      </c>
      <c r="F59" s="77">
        <v>1281</v>
      </c>
    </row>
    <row r="60" spans="1:6" x14ac:dyDescent="0.2">
      <c r="A60" s="8" t="s">
        <v>29</v>
      </c>
      <c r="B60" s="73">
        <v>4819</v>
      </c>
      <c r="C60" s="73">
        <v>2486</v>
      </c>
      <c r="D60" s="73">
        <v>4927</v>
      </c>
      <c r="E60" s="73">
        <v>4247</v>
      </c>
      <c r="F60" s="77">
        <v>617</v>
      </c>
    </row>
    <row r="61" spans="1:6" ht="24.95" customHeight="1" x14ac:dyDescent="0.2">
      <c r="A61" s="5" t="s">
        <v>313</v>
      </c>
      <c r="B61" s="73"/>
      <c r="C61" s="73"/>
      <c r="D61" s="73"/>
      <c r="E61" s="73"/>
      <c r="F61" s="77"/>
    </row>
    <row r="62" spans="1:6" x14ac:dyDescent="0.2">
      <c r="A62" s="7" t="s">
        <v>288</v>
      </c>
      <c r="B62" s="73"/>
      <c r="C62" s="73"/>
      <c r="D62" s="73"/>
      <c r="E62" s="73"/>
      <c r="F62" s="77"/>
    </row>
    <row r="63" spans="1:6" x14ac:dyDescent="0.2">
      <c r="A63" s="8" t="s">
        <v>30</v>
      </c>
      <c r="B63" s="73">
        <v>755</v>
      </c>
      <c r="C63" s="73">
        <v>383</v>
      </c>
      <c r="D63" s="73">
        <v>752</v>
      </c>
      <c r="E63" s="73">
        <v>665</v>
      </c>
      <c r="F63" s="77">
        <v>86</v>
      </c>
    </row>
    <row r="64" spans="1:6" x14ac:dyDescent="0.2">
      <c r="A64" s="8" t="s">
        <v>31</v>
      </c>
      <c r="B64" s="73">
        <v>946</v>
      </c>
      <c r="C64" s="73">
        <v>349</v>
      </c>
      <c r="D64" s="73">
        <v>925</v>
      </c>
      <c r="E64" s="73">
        <v>824</v>
      </c>
      <c r="F64" s="77">
        <v>101</v>
      </c>
    </row>
    <row r="65" spans="1:6" ht="22.5" x14ac:dyDescent="0.2">
      <c r="A65" s="7" t="s">
        <v>8</v>
      </c>
      <c r="B65" s="73"/>
      <c r="C65" s="73"/>
      <c r="D65" s="73"/>
      <c r="E65" s="73"/>
      <c r="F65" s="77"/>
    </row>
    <row r="66" spans="1:6" x14ac:dyDescent="0.2">
      <c r="A66" s="96" t="s">
        <v>9</v>
      </c>
      <c r="B66" s="73"/>
      <c r="C66" s="73"/>
      <c r="D66" s="73"/>
      <c r="E66" s="73"/>
      <c r="F66" s="77"/>
    </row>
    <row r="67" spans="1:6" x14ac:dyDescent="0.2">
      <c r="A67" s="8" t="s">
        <v>32</v>
      </c>
      <c r="B67" s="73">
        <v>5746</v>
      </c>
      <c r="C67" s="73">
        <v>3740</v>
      </c>
      <c r="D67" s="73">
        <v>5924</v>
      </c>
      <c r="E67" s="73">
        <v>5017</v>
      </c>
      <c r="F67" s="77">
        <v>884</v>
      </c>
    </row>
    <row r="68" spans="1:6" x14ac:dyDescent="0.2">
      <c r="A68" s="8" t="s">
        <v>33</v>
      </c>
      <c r="B68" s="73">
        <v>5312</v>
      </c>
      <c r="C68" s="73">
        <v>3269</v>
      </c>
      <c r="D68" s="73">
        <v>5189</v>
      </c>
      <c r="E68" s="73">
        <v>4739</v>
      </c>
      <c r="F68" s="77">
        <v>450</v>
      </c>
    </row>
    <row r="69" spans="1:6" x14ac:dyDescent="0.2">
      <c r="A69" s="8" t="s">
        <v>34</v>
      </c>
      <c r="B69" s="73">
        <v>4542</v>
      </c>
      <c r="C69" s="73">
        <v>2615</v>
      </c>
      <c r="D69" s="73">
        <v>4620</v>
      </c>
      <c r="E69" s="73">
        <v>3960</v>
      </c>
      <c r="F69" s="77">
        <v>608</v>
      </c>
    </row>
    <row r="70" spans="1:6" ht="22.5" x14ac:dyDescent="0.2">
      <c r="A70" s="5" t="s">
        <v>314</v>
      </c>
      <c r="B70" s="73"/>
      <c r="C70" s="73"/>
      <c r="D70" s="73"/>
      <c r="E70" s="73"/>
      <c r="F70" s="77"/>
    </row>
    <row r="71" spans="1:6" x14ac:dyDescent="0.2">
      <c r="A71" s="7" t="s">
        <v>288</v>
      </c>
      <c r="B71" s="73"/>
      <c r="C71" s="73"/>
      <c r="D71" s="73"/>
      <c r="E71" s="73"/>
      <c r="F71" s="77"/>
    </row>
    <row r="72" spans="1:6" x14ac:dyDescent="0.2">
      <c r="A72" s="8" t="s">
        <v>35</v>
      </c>
      <c r="B72" s="73">
        <v>788</v>
      </c>
      <c r="C72" s="73">
        <v>434</v>
      </c>
      <c r="D72" s="73">
        <v>752</v>
      </c>
      <c r="E72" s="73">
        <v>627</v>
      </c>
      <c r="F72" s="77">
        <v>124</v>
      </c>
    </row>
    <row r="73" spans="1:6" x14ac:dyDescent="0.2">
      <c r="A73" s="8" t="s">
        <v>36</v>
      </c>
      <c r="B73" s="73">
        <v>906</v>
      </c>
      <c r="C73" s="73">
        <v>431</v>
      </c>
      <c r="D73" s="73">
        <v>881</v>
      </c>
      <c r="E73" s="73">
        <v>813</v>
      </c>
      <c r="F73" s="77">
        <v>68</v>
      </c>
    </row>
    <row r="74" spans="1:6" x14ac:dyDescent="0.2">
      <c r="A74" s="8" t="s">
        <v>37</v>
      </c>
      <c r="B74" s="73">
        <v>950</v>
      </c>
      <c r="C74" s="73">
        <v>397</v>
      </c>
      <c r="D74" s="73">
        <v>921</v>
      </c>
      <c r="E74" s="73">
        <v>778</v>
      </c>
      <c r="F74" s="77">
        <v>143</v>
      </c>
    </row>
    <row r="75" spans="1:6" ht="22.5" x14ac:dyDescent="0.2">
      <c r="A75" s="7" t="s">
        <v>3</v>
      </c>
      <c r="B75" s="73"/>
      <c r="C75" s="73"/>
      <c r="D75" s="73"/>
      <c r="E75" s="73"/>
      <c r="F75" s="77"/>
    </row>
    <row r="76" spans="1:6" x14ac:dyDescent="0.2">
      <c r="A76" s="96" t="s">
        <v>4</v>
      </c>
      <c r="B76" s="73"/>
      <c r="C76" s="73"/>
      <c r="D76" s="73"/>
      <c r="E76" s="73"/>
      <c r="F76" s="77"/>
    </row>
    <row r="77" spans="1:6" x14ac:dyDescent="0.2">
      <c r="A77" s="8" t="s">
        <v>38</v>
      </c>
      <c r="B77" s="73">
        <v>5714</v>
      </c>
      <c r="C77" s="73">
        <v>3391</v>
      </c>
      <c r="D77" s="73">
        <v>5457</v>
      </c>
      <c r="E77" s="73">
        <v>4838</v>
      </c>
      <c r="F77" s="77">
        <v>523</v>
      </c>
    </row>
    <row r="78" spans="1:6" x14ac:dyDescent="0.2">
      <c r="A78" s="8"/>
      <c r="B78" s="14"/>
      <c r="C78" s="14"/>
      <c r="D78" s="14"/>
      <c r="E78" s="14"/>
      <c r="F78" s="92"/>
    </row>
    <row r="79" spans="1:6" ht="12.75" customHeight="1" x14ac:dyDescent="0.2">
      <c r="A79" s="93" t="s">
        <v>303</v>
      </c>
      <c r="B79" s="9"/>
      <c r="C79" s="9"/>
      <c r="D79" s="10"/>
      <c r="E79" s="14"/>
      <c r="F79" s="92"/>
    </row>
    <row r="80" spans="1:6" s="68" customFormat="1" ht="12.75" customHeight="1" x14ac:dyDescent="0.2">
      <c r="A80" s="97" t="s">
        <v>275</v>
      </c>
      <c r="B80" s="65"/>
      <c r="C80" s="65"/>
      <c r="D80" s="66"/>
      <c r="E80" s="67"/>
    </row>
  </sheetData>
  <mergeCells count="9">
    <mergeCell ref="A1:F1"/>
    <mergeCell ref="B3:B4"/>
    <mergeCell ref="C3:C4"/>
    <mergeCell ref="B5:F5"/>
    <mergeCell ref="B2:C2"/>
    <mergeCell ref="A2:A5"/>
    <mergeCell ref="E3:F3"/>
    <mergeCell ref="D2:F2"/>
    <mergeCell ref="D3:D4"/>
  </mergeCells>
  <phoneticPr fontId="4" type="noConversion"/>
  <pageMargins left="0.74803149606299213" right="0.74803149606299213" top="0.39370078740157483" bottom="0.39370078740157483" header="0.51181102362204722" footer="0.5118110236220472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Tabl. 1 (76)</vt:lpstr>
      <vt:lpstr>Tabl. 2 (77)</vt:lpstr>
      <vt:lpstr>Tabl. 3 (78)</vt:lpstr>
      <vt:lpstr>Tabl. 4 (79)</vt:lpstr>
      <vt:lpstr>Tabl. 5 (80)</vt:lpstr>
      <vt:lpstr>Tabl. 6 (81)</vt:lpstr>
      <vt:lpstr>Tabl. 7 (82)</vt:lpstr>
      <vt:lpstr>Tabl. 8 (83)</vt:lpstr>
      <vt:lpstr>Tabl. 9 (84)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Lichota-Czapla Monika</cp:lastModifiedBy>
  <cp:lastPrinted>2018-09-25T10:20:54Z</cp:lastPrinted>
  <dcterms:created xsi:type="dcterms:W3CDTF">1997-02-26T13:46:56Z</dcterms:created>
  <dcterms:modified xsi:type="dcterms:W3CDTF">2019-01-11T07:53:12Z</dcterms:modified>
</cp:coreProperties>
</file>